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865"/>
  </bookViews>
  <sheets>
    <sheet name="Форма КП" sheetId="1" r:id="rId1"/>
    <sheet name="Для спецификации" sheetId="2" r:id="rId2"/>
  </sheets>
  <definedNames>
    <definedName name="_xlnm.Print_Area" localSheetId="0">'Форма КП'!$A$1:$D$33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4" i="2"/>
</calcChain>
</file>

<file path=xl/sharedStrings.xml><?xml version="1.0" encoding="utf-8"?>
<sst xmlns="http://schemas.openxmlformats.org/spreadsheetml/2006/main" count="83" uniqueCount="62">
  <si>
    <t>1</t>
  </si>
  <si>
    <t>2</t>
  </si>
  <si>
    <t>Условия оплаты</t>
  </si>
  <si>
    <t>3</t>
  </si>
  <si>
    <t>Раздел 1. Предложение Поставщика</t>
  </si>
  <si>
    <t>Раздел 2. Условия Предложения и его акцепта:</t>
  </si>
  <si>
    <t>1. Срок действия предложения:</t>
  </si>
  <si>
    <t>Предложение действительно в течение 60  календарных дней с даты получения Покупателем.</t>
  </si>
  <si>
    <t>2. Объем акцепта:</t>
  </si>
  <si>
    <t>3. Последствия акцепта:</t>
  </si>
  <si>
    <t>4. Безотзывность Предложения:</t>
  </si>
  <si>
    <t>Настоящее Предложение является безотзывным и сохраняет силу до окончания срока действия Предложения.</t>
  </si>
  <si>
    <t xml:space="preserve">ФИО,Должность </t>
  </si>
  <si>
    <t>Настоящее предложение может быть акцептовано не более одного раза.</t>
  </si>
  <si>
    <t>4</t>
  </si>
  <si>
    <t>5</t>
  </si>
  <si>
    <t>Ед. измерения</t>
  </si>
  <si>
    <t>7</t>
  </si>
  <si>
    <t>№</t>
  </si>
  <si>
    <t xml:space="preserve"> лет</t>
  </si>
  <si>
    <t>Гарантия</t>
  </si>
  <si>
    <t>6</t>
  </si>
  <si>
    <r>
      <t>Уведомление о согласии с настоящим предложением, направленное Покупателем, является акцептом предложения. 
С даты получения акцепта Поставщиком Договор на поствку считается заключенным и  Подрядчик обязуется подписать Договор в виде единого документа в течении 10 календарных дней с даты получения Подрядчиком акцепта Заказчика</t>
    </r>
    <r>
      <rPr>
        <sz val="20"/>
        <color indexed="10"/>
        <rFont val="Calibri"/>
        <family val="2"/>
        <charset val="204"/>
        <scheme val="minor"/>
      </rPr>
      <t>.</t>
    </r>
  </si>
  <si>
    <t>Срок поставки</t>
  </si>
  <si>
    <t>Порядок оплаты</t>
  </si>
  <si>
    <t>Размер аванса %</t>
  </si>
  <si>
    <t>календ. дней</t>
  </si>
  <si>
    <t>-</t>
  </si>
  <si>
    <r>
      <t xml:space="preserve">Поставщик: </t>
    </r>
    <r>
      <rPr>
        <b/>
        <sz val="20"/>
        <color rgb="FFFF0000"/>
        <rFont val="Calibri"/>
        <family val="2"/>
        <charset val="204"/>
      </rPr>
      <t>Заполнить</t>
    </r>
  </si>
  <si>
    <r>
      <t xml:space="preserve">ИНН: </t>
    </r>
    <r>
      <rPr>
        <b/>
        <sz val="20"/>
        <color rgb="FFFF0000"/>
        <rFont val="Calibri"/>
        <family val="2"/>
        <charset val="204"/>
      </rPr>
      <t>Заполнить</t>
    </r>
  </si>
  <si>
    <r>
      <rPr>
        <b/>
        <sz val="20"/>
        <color theme="1"/>
        <rFont val="Calibri"/>
        <family val="2"/>
        <charset val="204"/>
      </rPr>
      <t xml:space="preserve">Контактное лицо (Исполнитель) поставщика (ФИО, Должность тел, e-mail): </t>
    </r>
    <r>
      <rPr>
        <b/>
        <sz val="20"/>
        <color rgb="FFFF0000"/>
        <rFont val="Calibri"/>
        <family val="2"/>
        <charset val="204"/>
      </rPr>
      <t>Заполнить</t>
    </r>
  </si>
  <si>
    <t>Готовность предоставления БГ на размер авансового платежа</t>
  </si>
  <si>
    <t>Да / Нет</t>
  </si>
  <si>
    <t xml:space="preserve">  подпись, печать,  дата</t>
  </si>
  <si>
    <t>Руб. без НДС</t>
  </si>
  <si>
    <t>Покупатель: ООО «Юнигрин Инжиниринг»</t>
  </si>
  <si>
    <t>В рамках настоящего запроса предложений Поставщик предлагает Покупателю заключить договор поставки нижеперечисленных позиций:</t>
  </si>
  <si>
    <t>Наименование</t>
  </si>
  <si>
    <t>Стоимость</t>
  </si>
  <si>
    <t>Артикул</t>
  </si>
  <si>
    <t>Количество</t>
  </si>
  <si>
    <t>Ед. Изм.</t>
  </si>
  <si>
    <t>Адрес отгрузки</t>
  </si>
  <si>
    <t>8</t>
  </si>
  <si>
    <t>указать</t>
  </si>
  <si>
    <t>Приложить спецификацию согласно ПД</t>
  </si>
  <si>
    <r>
      <t xml:space="preserve">Стоимость комплекта оборудования и материалов ИСБ для АГЭК Сангар
</t>
    </r>
    <r>
      <rPr>
        <sz val="20"/>
        <color rgb="FFFF0000"/>
        <rFont val="Calibri"/>
        <family val="2"/>
        <charset val="204"/>
      </rPr>
      <t>(отдельно приложить спецификацию предлагаемого оборудования)</t>
    </r>
  </si>
  <si>
    <r>
      <t xml:space="preserve">Стоимость комплекта оборудования и материалов ИСБ для АГЭК Усть-Куйга
</t>
    </r>
    <r>
      <rPr>
        <sz val="20"/>
        <color rgb="FFFF0000"/>
        <rFont val="Calibri"/>
        <family val="2"/>
        <charset val="204"/>
      </rPr>
      <t>(отдельно приложить спецификацию предлагаемого оборудования)</t>
    </r>
  </si>
  <si>
    <t>Пусконаладочные работы на АГЭК Сангар</t>
  </si>
  <si>
    <t>Пусконаладочные работы на АГЭК Усть-Куйга</t>
  </si>
  <si>
    <t>9</t>
  </si>
  <si>
    <t>10</t>
  </si>
  <si>
    <t>11</t>
  </si>
  <si>
    <t>12</t>
  </si>
  <si>
    <t>Массо-габаритные характеристики оборудования</t>
  </si>
  <si>
    <t>13</t>
  </si>
  <si>
    <t>Указать количество мест (паллет), массу и габариты каждого места</t>
  </si>
  <si>
    <t>Подтвердить исчисление сроков реализации проекта с даты получения официального письма о победе в конкурсе</t>
  </si>
  <si>
    <t>Цена, руб. без НДС</t>
  </si>
  <si>
    <t>Стоимость, руб. без НДС</t>
  </si>
  <si>
    <r>
      <t xml:space="preserve">Шеф-монтажные работы на АГЭК Сангар </t>
    </r>
    <r>
      <rPr>
        <sz val="20"/>
        <color rgb="FFFF0000"/>
        <rFont val="Calibri"/>
        <family val="2"/>
        <charset val="204"/>
      </rPr>
      <t>(опционально)</t>
    </r>
  </si>
  <si>
    <r>
      <t xml:space="preserve">Шеф-монтажные работы на АГЭК Усть-Куйга </t>
    </r>
    <r>
      <rPr>
        <sz val="20"/>
        <color rgb="FFFF0000"/>
        <rFont val="Calibri"/>
        <family val="2"/>
        <charset val="204"/>
      </rPr>
      <t>(опционально)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</si>
</sst>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[$-419]mmmm\ yyyy;@"/>
    <numFmt numFmtId="167" formatCode="&quot;$&quot;#,##0_);[Red]\(&quot;$&quot;#,##0\)"/>
    <numFmt numFmtId="168" formatCode="&quot;$&quot;#,##0.00_);[Red]\(&quot;$&quot;#,##0.00\)"/>
    <numFmt numFmtId="169" formatCode="0.000%"/>
    <numFmt numFmtId="170" formatCode="_-* #,##0\ &quot;ДМ&quot;_-;\-* #,##0\ &quot;ДМ&quot;_-;_-* &quot;-&quot;\ &quot;ДМ&quot;_-;_-@_-"/>
    <numFmt numFmtId="171" formatCode="_-* #,##0\ _Д_М_-;\-* #,##0\ _Д_М_-;_-* &quot;-&quot;\ _Д_М_-;_-@_-"/>
    <numFmt numFmtId="172" formatCode="&quot;See Note &quot;\ #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name val="Calibri"/>
      <family val="2"/>
      <charset val="204"/>
    </font>
    <font>
      <sz val="10"/>
      <name val="Arial"/>
      <family val="2"/>
    </font>
    <font>
      <sz val="20"/>
      <name val="Calibri"/>
      <family val="2"/>
      <charset val="204"/>
    </font>
    <font>
      <sz val="11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</font>
    <font>
      <b/>
      <sz val="7"/>
      <name val="Times New Roman Cyr"/>
      <family val="1"/>
      <charset val="204"/>
    </font>
    <font>
      <sz val="10"/>
      <name val="Helv"/>
    </font>
    <font>
      <sz val="8"/>
      <name val="Arial"/>
      <family val="2"/>
    </font>
    <font>
      <sz val="10"/>
      <name val="Times New Roman Cyr"/>
      <family val="1"/>
      <charset val="204"/>
    </font>
    <font>
      <b/>
      <i/>
      <sz val="16"/>
      <color indexed="12"/>
      <name val="a_JasperCaps"/>
      <family val="5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8"/>
      <name val="Helv"/>
    </font>
    <font>
      <u/>
      <sz val="10"/>
      <color indexed="12"/>
      <name val="Arial Cyr"/>
      <charset val="204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20"/>
      <color indexed="1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</font>
    <font>
      <sz val="20"/>
      <color rgb="FFFF0000"/>
      <name val="Calibri"/>
      <family val="2"/>
      <charset val="204"/>
    </font>
    <font>
      <sz val="16"/>
      <color theme="1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1">
    <xf numFmtId="0" fontId="0" fillId="0" borderId="0"/>
    <xf numFmtId="0" fontId="5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 applyFont="0" applyBorder="0" applyAlignment="0">
      <alignment horizontal="left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32" fillId="3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9" fillId="23" borderId="5" applyNumberFormat="0" applyAlignment="0" applyProtection="0"/>
    <xf numFmtId="38" fontId="17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7" fillId="0" borderId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38" fontId="14" fillId="2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10" fillId="0" borderId="0"/>
    <xf numFmtId="0" fontId="23" fillId="7" borderId="4" applyNumberFormat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10" fontId="14" fillId="25" borderId="1" applyNumberFormat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34" fillId="0" borderId="9" applyNumberFormat="0" applyFill="0" applyAlignment="0" applyProtection="0"/>
    <xf numFmtId="0" fontId="31" fillId="14" borderId="0" applyNumberFormat="0" applyBorder="0" applyAlignment="0" applyProtection="0"/>
    <xf numFmtId="0" fontId="5" fillId="0" borderId="0" applyNumberFormat="0" applyFill="0" applyBorder="0" applyAlignment="0" applyProtection="0"/>
    <xf numFmtId="170" fontId="18" fillId="0" borderId="0"/>
    <xf numFmtId="0" fontId="17" fillId="0" borderId="0"/>
    <xf numFmtId="0" fontId="13" fillId="0" borderId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10" fontId="5" fillId="0" borderId="0" applyFont="0" applyFill="0" applyBorder="0" applyAlignment="0" applyProtection="0"/>
    <xf numFmtId="0" fontId="13" fillId="0" borderId="0"/>
    <xf numFmtId="0" fontId="3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172" fontId="19" fillId="0" borderId="0">
      <alignment horizontal="left"/>
    </xf>
    <xf numFmtId="0" fontId="3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4" fillId="13" borderId="11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0" fontId="12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37" fillId="0" borderId="0"/>
    <xf numFmtId="166" fontId="1" fillId="0" borderId="0"/>
    <xf numFmtId="166" fontId="1" fillId="0" borderId="0"/>
    <xf numFmtId="166" fontId="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34" fillId="0" borderId="9" applyNumberFormat="0" applyFill="0" applyAlignment="0" applyProtection="0"/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21" fillId="0" borderId="1">
      <alignment vertical="top" wrapText="1"/>
    </xf>
    <xf numFmtId="0" fontId="5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0" fillId="0" borderId="0" applyBorder="0">
      <alignment horizontal="left"/>
    </xf>
    <xf numFmtId="171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ill="0" applyBorder="0" applyAlignment="0" applyProtection="0"/>
    <xf numFmtId="0" fontId="36" fillId="4" borderId="0" applyNumberFormat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49" fontId="9" fillId="0" borderId="13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26" borderId="0" xfId="0" applyFont="1" applyFill="1" applyAlignment="1" applyProtection="1">
      <alignment horizontal="left" vertical="center" wrapText="1"/>
      <protection locked="0"/>
    </xf>
    <xf numFmtId="0" fontId="6" fillId="27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4" fillId="26" borderId="1" xfId="2" applyFont="1" applyFill="1" applyBorder="1" applyAlignment="1" applyProtection="1">
      <alignment horizontal="center" vertical="center" wrapText="1"/>
    </xf>
    <xf numFmtId="0" fontId="2" fillId="26" borderId="0" xfId="0" applyFont="1" applyFill="1" applyProtection="1"/>
    <xf numFmtId="0" fontId="3" fillId="26" borderId="0" xfId="0" applyFont="1" applyFill="1" applyAlignment="1" applyProtection="1">
      <alignment horizontal="left" vertical="center"/>
    </xf>
    <xf numFmtId="0" fontId="3" fillId="26" borderId="0" xfId="0" applyFont="1" applyFill="1" applyAlignment="1" applyProtection="1">
      <alignment vertical="center" wrapText="1"/>
    </xf>
    <xf numFmtId="0" fontId="2" fillId="26" borderId="0" xfId="0" applyFont="1" applyFill="1" applyAlignment="1" applyProtection="1"/>
    <xf numFmtId="49" fontId="9" fillId="0" borderId="1" xfId="2" applyNumberFormat="1" applyFont="1" applyFill="1" applyBorder="1" applyAlignment="1" applyProtection="1">
      <alignment horizontal="center" vertical="center" wrapText="1"/>
    </xf>
    <xf numFmtId="0" fontId="2" fillId="26" borderId="0" xfId="0" applyFont="1" applyFill="1" applyBorder="1" applyAlignment="1" applyProtection="1">
      <alignment horizontal="left" vertical="center" wrapText="1"/>
    </xf>
    <xf numFmtId="0" fontId="2" fillId="26" borderId="0" xfId="0" applyFont="1" applyFill="1" applyBorder="1" applyAlignment="1" applyProtection="1">
      <alignment horizontal="center" vertical="center"/>
    </xf>
    <xf numFmtId="0" fontId="6" fillId="26" borderId="0" xfId="0" applyFont="1" applyFill="1" applyBorder="1" applyAlignment="1" applyProtection="1">
      <alignment horizontal="center" vertical="center" wrapText="1"/>
      <protection locked="0"/>
    </xf>
    <xf numFmtId="0" fontId="6" fillId="26" borderId="0" xfId="0" applyFont="1" applyFill="1" applyAlignment="1" applyProtection="1">
      <alignment horizontal="center" vertical="center" wrapText="1"/>
      <protection locked="0"/>
    </xf>
    <xf numFmtId="0" fontId="2" fillId="26" borderId="0" xfId="0" applyFont="1" applyFill="1" applyBorder="1" applyProtection="1"/>
    <xf numFmtId="1" fontId="9" fillId="26" borderId="0" xfId="2" applyNumberFormat="1" applyFont="1" applyFill="1" applyBorder="1" applyAlignment="1" applyProtection="1">
      <alignment horizontal="center" vertical="center" wrapText="1"/>
    </xf>
    <xf numFmtId="0" fontId="6" fillId="26" borderId="0" xfId="0" applyFont="1" applyFill="1" applyAlignment="1" applyProtection="1">
      <alignment vertical="center" wrapText="1"/>
      <protection locked="0"/>
    </xf>
    <xf numFmtId="1" fontId="9" fillId="26" borderId="16" xfId="2" applyNumberFormat="1" applyFont="1" applyFill="1" applyBorder="1" applyAlignment="1" applyProtection="1">
      <alignment horizontal="center" vertical="center" wrapText="1"/>
    </xf>
    <xf numFmtId="0" fontId="2" fillId="26" borderId="16" xfId="0" applyFont="1" applyFill="1" applyBorder="1" applyAlignment="1" applyProtection="1">
      <alignment horizontal="left" vertical="center" wrapText="1"/>
    </xf>
    <xf numFmtId="0" fontId="2" fillId="26" borderId="16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43" fontId="2" fillId="29" borderId="1" xfId="680" applyFont="1" applyFill="1" applyBorder="1" applyAlignment="1" applyProtection="1">
      <alignment horizontal="center" vertical="center" wrapText="1"/>
    </xf>
    <xf numFmtId="0" fontId="44" fillId="0" borderId="2" xfId="0" applyFont="1" applyFill="1" applyBorder="1" applyAlignment="1" applyProtection="1">
      <alignment horizontal="center" vertical="center" wrapText="1"/>
    </xf>
    <xf numFmtId="0" fontId="44" fillId="0" borderId="3" xfId="0" applyFont="1" applyFill="1" applyBorder="1" applyAlignment="1" applyProtection="1">
      <alignment horizontal="center" vertical="center" wrapText="1"/>
    </xf>
    <xf numFmtId="0" fontId="4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45" fillId="0" borderId="1" xfId="2" applyFont="1" applyFill="1" applyBorder="1" applyAlignment="1" applyProtection="1">
      <alignment horizontal="center" vertical="center" wrapText="1"/>
    </xf>
    <xf numFmtId="0" fontId="46" fillId="26" borderId="1" xfId="2" applyFont="1" applyFill="1" applyBorder="1" applyAlignment="1" applyProtection="1">
      <alignment horizontal="center" vertical="center" wrapText="1"/>
    </xf>
    <xf numFmtId="0" fontId="3" fillId="26" borderId="0" xfId="0" applyFont="1" applyFill="1" applyProtection="1"/>
    <xf numFmtId="0" fontId="2" fillId="0" borderId="13" xfId="0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0" fillId="26" borderId="1" xfId="679" applyFont="1" applyFill="1" applyBorder="1" applyAlignment="1" applyProtection="1">
      <alignment vertical="center" wrapText="1"/>
    </xf>
    <xf numFmtId="0" fontId="6" fillId="26" borderId="0" xfId="0" applyFont="1" applyFill="1" applyAlignment="1" applyProtection="1">
      <alignment horizontal="center" vertical="center" wrapText="1"/>
      <protection locked="0"/>
    </xf>
    <xf numFmtId="0" fontId="38" fillId="26" borderId="1" xfId="679" applyFont="1" applyFill="1" applyBorder="1" applyAlignment="1" applyProtection="1">
      <alignment horizontal="left" vertical="center" wrapText="1"/>
    </xf>
    <xf numFmtId="0" fontId="38" fillId="26" borderId="1" xfId="679" quotePrefix="1" applyFont="1" applyFill="1" applyBorder="1" applyAlignment="1" applyProtection="1">
      <alignment horizontal="left" vertical="center" wrapText="1"/>
    </xf>
    <xf numFmtId="1" fontId="8" fillId="28" borderId="0" xfId="2" applyNumberFormat="1" applyFont="1" applyFill="1" applyBorder="1" applyAlignment="1" applyProtection="1">
      <alignment horizontal="left" vertical="center" wrapText="1"/>
    </xf>
    <xf numFmtId="0" fontId="4" fillId="28" borderId="0" xfId="0" applyFont="1" applyFill="1" applyAlignment="1" applyProtection="1">
      <alignment horizontal="left" vertical="center" wrapText="1"/>
      <protection locked="0"/>
    </xf>
    <xf numFmtId="0" fontId="2" fillId="26" borderId="15" xfId="0" applyFont="1" applyFill="1" applyBorder="1" applyAlignment="1" applyProtection="1">
      <alignment horizontal="left" vertical="center" wrapText="1"/>
    </xf>
    <xf numFmtId="0" fontId="3" fillId="26" borderId="0" xfId="0" applyFont="1" applyFill="1" applyAlignment="1" applyProtection="1">
      <alignment horizontal="left" vertical="center"/>
    </xf>
    <xf numFmtId="0" fontId="40" fillId="26" borderId="14" xfId="679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center" vertical="center" wrapText="1"/>
    </xf>
    <xf numFmtId="49" fontId="9" fillId="0" borderId="14" xfId="2" applyNumberFormat="1" applyFont="1" applyFill="1" applyBorder="1" applyAlignment="1" applyProtection="1">
      <alignment horizontal="center" vertical="center" wrapText="1"/>
    </xf>
    <xf numFmtId="0" fontId="39" fillId="26" borderId="15" xfId="0" applyFont="1" applyFill="1" applyBorder="1" applyAlignment="1" applyProtection="1">
      <alignment horizontal="left" vertical="center" wrapText="1"/>
    </xf>
    <xf numFmtId="0" fontId="39" fillId="26" borderId="0" xfId="0" applyFont="1" applyFill="1" applyBorder="1" applyAlignment="1" applyProtection="1">
      <alignment horizontal="left" vertical="center" wrapText="1"/>
    </xf>
    <xf numFmtId="43" fontId="0" fillId="0" borderId="1" xfId="680" applyFont="1" applyBorder="1"/>
    <xf numFmtId="0" fontId="0" fillId="0" borderId="1" xfId="0" applyBorder="1" applyAlignment="1">
      <alignment horizontal="center" vertical="center"/>
    </xf>
  </cellXfs>
  <cellStyles count="681">
    <cellStyle name="_00-Н-автокомплект-Пелятка" xfId="4"/>
    <cellStyle name="_00-Н-ГТТ-Пелятка" xfId="5"/>
    <cellStyle name="_00-Н-К-700-Пелятка" xfId="6"/>
    <cellStyle name="_00-Н-МАЗ-Пелятка" xfId="7"/>
    <cellStyle name="_00-Н-Т-170-Пелятка" xfId="8"/>
    <cellStyle name="_050418 спецификация №3_1" xfId="9"/>
    <cellStyle name="_051115 МТЗ 80_82 2006 ПЭН" xfId="10"/>
    <cellStyle name="_051130 фильтра" xfId="11"/>
    <cellStyle name="_051222 спецификация 13 (ЧСДМ)" xfId="12"/>
    <cellStyle name="_060226 спецификация 21 (ЭО-42)" xfId="13"/>
    <cellStyle name="_060310 Электрика НадымГП" xfId="14"/>
    <cellStyle name="_060316 Спец №00007_05П зч к Д-245 Волготрансгаз" xfId="15"/>
    <cellStyle name="_060330 Спец №1.06 накладки Оренбурггазпром" xfId="16"/>
    <cellStyle name="_061009 Спец №14.06 компрессора Уренгойгазпром" xfId="17"/>
    <cellStyle name="_061116 Балканкар 2007" xfId="18"/>
    <cellStyle name="_061129 спецификация 01 (фильтры)" xfId="19"/>
    <cellStyle name="_061214 Спец №07.06 сборная Астраханьгазпром" xfId="20"/>
    <cellStyle name="_1кв 2003 склад- магазин" xfId="21"/>
    <cellStyle name="_21АЗ-015П" xfId="22"/>
    <cellStyle name="_Анализ Автокомплекс УАЗ" xfId="23"/>
    <cellStyle name="_Выполнение" xfId="24"/>
    <cellStyle name="_Запчасти к дорожной технике Полюс 1кв 2009 (3)" xfId="25"/>
    <cellStyle name="_Запчасти экскаваторные Полюс - 1кв 2009 (4)" xfId="26"/>
    <cellStyle name="_Заявка ЛебГОК-Транспорт 2005г" xfId="27"/>
    <cellStyle name="_Заявка Транспорт май 2005г" xfId="28"/>
    <cellStyle name="_Заявка ЧТЗ ОренбургГП сентябрь" xfId="29"/>
    <cellStyle name="_заявки" xfId="30"/>
    <cellStyle name="_ИЮНЬ 2005г-филиал" xfId="31"/>
    <cellStyle name="_Книга4" xfId="32"/>
    <cellStyle name="_С З  1_1АЗ-010_89 от 19 10 06" xfId="33"/>
    <cellStyle name="_С.З. по остатку ном-ры" xfId="34"/>
    <cellStyle name="_С.З. по УАЗу" xfId="35"/>
    <cellStyle name="_Служебная Записка 27АЗ (возврат)" xfId="36"/>
    <cellStyle name="_Спец  5_05 от 22 04 05 АТК" xfId="37"/>
    <cellStyle name="_Спец. ЯИ по прайсам в ГКИ" xfId="38"/>
    <cellStyle name="_Спецификации 124-150 (1кв 2005, тракторные)" xfId="39"/>
    <cellStyle name="_Спецификации 152-210, 212-216" xfId="40"/>
    <cellStyle name="_Спецификации 16,17,18,19,20" xfId="41"/>
    <cellStyle name="_Спецификация  Автотранспорт" xfId="42"/>
    <cellStyle name="_Спецификация  Запчасти к двигателям" xfId="43"/>
    <cellStyle name="_Спецификация 1" xfId="44"/>
    <cellStyle name="_Спецификация 1 МТЗ ТатТГ" xfId="45"/>
    <cellStyle name="_Спецификация 4 МТЗ ТатТрансГаз " xfId="46"/>
    <cellStyle name="_Спецификация №12.05 Волготрансгаз от 28.03.05" xfId="47"/>
    <cellStyle name="_Спецификация №22.05 погрузчик фильтр Волготрансгаз от 08.07.05" xfId="48"/>
    <cellStyle name="_Спецификация №3.05 Таттрансгаз гидравлик" xfId="49"/>
    <cellStyle name="_Спецификация №34.05 от 05 10 05 Оренбурггазпром" xfId="50"/>
    <cellStyle name="_Спецификация №5_05 от 11 05 05 Оренбурггазпром" xfId="51"/>
    <cellStyle name="_Спецификация №9.05 Ямбурггаздобыча рти" xfId="52"/>
    <cellStyle name="_Спецификация Дорожные электрика ГТТ " xfId="53"/>
    <cellStyle name="_Сравнение ЧТЗ" xfId="54"/>
    <cellStyle name="_Стандарт обработки заявки" xfId="55"/>
    <cellStyle name="_Термостаты июль" xfId="56"/>
    <cellStyle name="_Транспорт" xfId="57"/>
    <cellStyle name="_Шаблон Анализа" xfId="58"/>
    <cellStyle name="_ШАБЛОН по Норильскому комбинату (по схеме)" xfId="59"/>
    <cellStyle name="1" xfId="60"/>
    <cellStyle name="20% - Accent1" xfId="61"/>
    <cellStyle name="20% - Accent2" xfId="62"/>
    <cellStyle name="20% - Accent3" xfId="63"/>
    <cellStyle name="20% - Accent4" xfId="64"/>
    <cellStyle name="20% - Accent5" xfId="65"/>
    <cellStyle name="20% - Accent6" xfId="66"/>
    <cellStyle name="20% - Акцент1 2" xfId="67"/>
    <cellStyle name="20% - Акцент2 2" xfId="68"/>
    <cellStyle name="20% - Акцент3 2" xfId="69"/>
    <cellStyle name="20% - Акцент4 2" xfId="70"/>
    <cellStyle name="20% - Акцент5 2" xfId="71"/>
    <cellStyle name="20% - Акцент6 2" xfId="72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40% - Акцент1 2" xfId="79"/>
    <cellStyle name="40% - Акцент2 2" xfId="80"/>
    <cellStyle name="40% - Акцент3 2" xfId="81"/>
    <cellStyle name="40% - Акцент4 2" xfId="82"/>
    <cellStyle name="40% - Акцент5 2" xfId="83"/>
    <cellStyle name="40% - Акцент6 2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Акцент1 2" xfId="91"/>
    <cellStyle name="60% - Акцент2 2" xfId="92"/>
    <cellStyle name="60% - Акцент3 2" xfId="93"/>
    <cellStyle name="60% - Акцент4 2" xfId="94"/>
    <cellStyle name="60% - Акцент5 2" xfId="95"/>
    <cellStyle name="60% - Акцент6 2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Bad" xfId="103"/>
    <cellStyle name="Calculation" xfId="104"/>
    <cellStyle name="Calculation 2" xfId="105"/>
    <cellStyle name="Calculation 2 2" xfId="106"/>
    <cellStyle name="Calculation 2 2 2" xfId="107"/>
    <cellStyle name="Calculation 2 2 2 2" xfId="108"/>
    <cellStyle name="Calculation 2 2 2 3" xfId="109"/>
    <cellStyle name="Calculation 2 2 3" xfId="110"/>
    <cellStyle name="Calculation 2 2 4" xfId="111"/>
    <cellStyle name="Calculation 2 3" xfId="112"/>
    <cellStyle name="Calculation 2 3 2" xfId="113"/>
    <cellStyle name="Calculation 2 3 3" xfId="114"/>
    <cellStyle name="Calculation 2 4" xfId="115"/>
    <cellStyle name="Calculation 2 5" xfId="116"/>
    <cellStyle name="Calculation 3" xfId="117"/>
    <cellStyle name="Calculation 3 2" xfId="118"/>
    <cellStyle name="Calculation 3 2 2" xfId="119"/>
    <cellStyle name="Calculation 3 2 3" xfId="120"/>
    <cellStyle name="Calculation 3 3" xfId="121"/>
    <cellStyle name="Calculation 3 4" xfId="122"/>
    <cellStyle name="Calculation 4" xfId="123"/>
    <cellStyle name="Calculation 4 2" xfId="124"/>
    <cellStyle name="Calculation 4 2 2" xfId="125"/>
    <cellStyle name="Calculation 4 2 2 2" xfId="126"/>
    <cellStyle name="Calculation 4 2 2 3" xfId="127"/>
    <cellStyle name="Calculation 4 2 3" xfId="128"/>
    <cellStyle name="Calculation 4 2 4" xfId="129"/>
    <cellStyle name="Calculation 4 3" xfId="130"/>
    <cellStyle name="Calculation 4 3 2" xfId="131"/>
    <cellStyle name="Calculation 4 3 3" xfId="132"/>
    <cellStyle name="Calculation 4 4" xfId="133"/>
    <cellStyle name="Calculation 4 5" xfId="134"/>
    <cellStyle name="Calculation 5" xfId="135"/>
    <cellStyle name="Calculation 5 2" xfId="136"/>
    <cellStyle name="Calculation 5 3" xfId="137"/>
    <cellStyle name="Check Cell" xfId="138"/>
    <cellStyle name="Comma [0]_CCOCPX" xfId="139"/>
    <cellStyle name="Comma_Capex" xfId="140"/>
    <cellStyle name="Currency [0]_CCOCPX" xfId="141"/>
    <cellStyle name="Currency_CCOCPX" xfId="142"/>
    <cellStyle name="Excel Built-in Normal" xfId="143"/>
    <cellStyle name="Explanatory Text" xfId="144"/>
    <cellStyle name="Good" xfId="145"/>
    <cellStyle name="Grey" xfId="146"/>
    <cellStyle name="Heading 1" xfId="147"/>
    <cellStyle name="Heading 2" xfId="148"/>
    <cellStyle name="Heading 3" xfId="149"/>
    <cellStyle name="Heading 4" xfId="150"/>
    <cellStyle name="Iau?iue_05 edla" xfId="151"/>
    <cellStyle name="Îáű÷íűé_Ëčńň1" xfId="152"/>
    <cellStyle name="Input" xfId="153"/>
    <cellStyle name="Input [yellow]" xfId="154"/>
    <cellStyle name="Input [yellow] 2" xfId="155"/>
    <cellStyle name="Input [yellow] 2 2" xfId="156"/>
    <cellStyle name="Input [yellow] 2 2 2" xfId="157"/>
    <cellStyle name="Input [yellow] 2 2 2 2" xfId="158"/>
    <cellStyle name="Input [yellow] 2 2 2 3" xfId="159"/>
    <cellStyle name="Input [yellow] 2 2 2 4" xfId="160"/>
    <cellStyle name="Input [yellow] 2 2 3" xfId="161"/>
    <cellStyle name="Input [yellow] 2 2 4" xfId="162"/>
    <cellStyle name="Input [yellow] 2 2 5" xfId="163"/>
    <cellStyle name="Input [yellow] 2 3" xfId="164"/>
    <cellStyle name="Input [yellow] 2 3 2" xfId="165"/>
    <cellStyle name="Input [yellow] 2 3 2 2" xfId="166"/>
    <cellStyle name="Input [yellow] 2 3 2 2 2" xfId="167"/>
    <cellStyle name="Input [yellow] 2 3 2 2 3" xfId="168"/>
    <cellStyle name="Input [yellow] 2 3 2 2 4" xfId="169"/>
    <cellStyle name="Input [yellow] 2 3 2 3" xfId="170"/>
    <cellStyle name="Input [yellow] 2 3 2 4" xfId="171"/>
    <cellStyle name="Input [yellow] 2 3 2 5" xfId="172"/>
    <cellStyle name="Input [yellow] 2 3 3" xfId="173"/>
    <cellStyle name="Input [yellow] 2 3 3 2" xfId="174"/>
    <cellStyle name="Input [yellow] 2 3 3 3" xfId="175"/>
    <cellStyle name="Input [yellow] 2 3 3 4" xfId="176"/>
    <cellStyle name="Input [yellow] 2 3 4" xfId="177"/>
    <cellStyle name="Input [yellow] 2 3 4 2" xfId="178"/>
    <cellStyle name="Input [yellow] 2 3 4 2 2" xfId="179"/>
    <cellStyle name="Input [yellow] 2 3 4 2 3" xfId="180"/>
    <cellStyle name="Input [yellow] 2 3 4 2 4" xfId="181"/>
    <cellStyle name="Input [yellow] 2 3 4 3" xfId="182"/>
    <cellStyle name="Input [yellow] 2 3 5" xfId="183"/>
    <cellStyle name="Input [yellow] 2 3 6" xfId="184"/>
    <cellStyle name="Input [yellow] 2 3 7" xfId="185"/>
    <cellStyle name="Input [yellow] 2 4" xfId="186"/>
    <cellStyle name="Input [yellow] 3" xfId="187"/>
    <cellStyle name="Input [yellow] 3 2" xfId="188"/>
    <cellStyle name="Input [yellow] 3 2 2" xfId="189"/>
    <cellStyle name="Input [yellow] 3 2 3" xfId="190"/>
    <cellStyle name="Input [yellow] 3 2 4" xfId="191"/>
    <cellStyle name="Input [yellow] 3 3" xfId="192"/>
    <cellStyle name="Input [yellow] 3 4" xfId="193"/>
    <cellStyle name="Input [yellow] 3 5" xfId="194"/>
    <cellStyle name="Input [yellow] 4" xfId="195"/>
    <cellStyle name="Input [yellow] 4 2" xfId="196"/>
    <cellStyle name="Input [yellow] 4 2 2" xfId="197"/>
    <cellStyle name="Input [yellow] 4 2 2 2" xfId="198"/>
    <cellStyle name="Input [yellow] 4 2 2 3" xfId="199"/>
    <cellStyle name="Input [yellow] 4 2 2 4" xfId="200"/>
    <cellStyle name="Input [yellow] 4 2 3" xfId="201"/>
    <cellStyle name="Input [yellow] 4 2 4" xfId="202"/>
    <cellStyle name="Input [yellow] 4 2 5" xfId="203"/>
    <cellStyle name="Input [yellow] 4 3" xfId="204"/>
    <cellStyle name="Input [yellow] 4 3 2" xfId="205"/>
    <cellStyle name="Input [yellow] 4 3 3" xfId="206"/>
    <cellStyle name="Input [yellow] 4 3 4" xfId="207"/>
    <cellStyle name="Input [yellow] 4 4" xfId="208"/>
    <cellStyle name="Input [yellow] 4 4 2" xfId="209"/>
    <cellStyle name="Input [yellow] 4 4 2 2" xfId="210"/>
    <cellStyle name="Input [yellow] 4 4 2 3" xfId="211"/>
    <cellStyle name="Input [yellow] 4 4 2 4" xfId="212"/>
    <cellStyle name="Input [yellow] 4 4 3" xfId="213"/>
    <cellStyle name="Input [yellow] 4 5" xfId="214"/>
    <cellStyle name="Input [yellow] 4 6" xfId="215"/>
    <cellStyle name="Input [yellow] 4 7" xfId="216"/>
    <cellStyle name="Input [yellow] 5" xfId="217"/>
    <cellStyle name="Input 10" xfId="218"/>
    <cellStyle name="Input 10 2" xfId="219"/>
    <cellStyle name="Input 10 3" xfId="220"/>
    <cellStyle name="Input 11" xfId="221"/>
    <cellStyle name="Input 11 2" xfId="222"/>
    <cellStyle name="Input 11 3" xfId="223"/>
    <cellStyle name="Input 12" xfId="224"/>
    <cellStyle name="Input 13" xfId="225"/>
    <cellStyle name="Input 14" xfId="226"/>
    <cellStyle name="Input 15" xfId="227"/>
    <cellStyle name="Input 2" xfId="228"/>
    <cellStyle name="Input 2 2" xfId="229"/>
    <cellStyle name="Input 2 2 2" xfId="230"/>
    <cellStyle name="Input 2 2 2 2" xfId="231"/>
    <cellStyle name="Input 2 2 2 3" xfId="232"/>
    <cellStyle name="Input 2 2 3" xfId="233"/>
    <cellStyle name="Input 2 2 4" xfId="234"/>
    <cellStyle name="Input 2 3" xfId="235"/>
    <cellStyle name="Input 2 3 2" xfId="236"/>
    <cellStyle name="Input 2 3 3" xfId="237"/>
    <cellStyle name="Input 2 4" xfId="238"/>
    <cellStyle name="Input 2 5" xfId="239"/>
    <cellStyle name="Input 3" xfId="240"/>
    <cellStyle name="Input 3 2" xfId="241"/>
    <cellStyle name="Input 3 2 2" xfId="242"/>
    <cellStyle name="Input 3 2 3" xfId="243"/>
    <cellStyle name="Input 3 3" xfId="244"/>
    <cellStyle name="Input 3 4" xfId="245"/>
    <cellStyle name="Input 4" xfId="246"/>
    <cellStyle name="Input 4 2" xfId="247"/>
    <cellStyle name="Input 4 2 2" xfId="248"/>
    <cellStyle name="Input 4 2 2 2" xfId="249"/>
    <cellStyle name="Input 4 2 2 3" xfId="250"/>
    <cellStyle name="Input 4 2 3" xfId="251"/>
    <cellStyle name="Input 4 2 4" xfId="252"/>
    <cellStyle name="Input 4 3" xfId="253"/>
    <cellStyle name="Input 4 3 2" xfId="254"/>
    <cellStyle name="Input 4 3 3" xfId="255"/>
    <cellStyle name="Input 4 4" xfId="256"/>
    <cellStyle name="Input 4 5" xfId="257"/>
    <cellStyle name="Input 5" xfId="258"/>
    <cellStyle name="Input 5 2" xfId="259"/>
    <cellStyle name="Input 5 2 2" xfId="260"/>
    <cellStyle name="Input 5 2 3" xfId="261"/>
    <cellStyle name="Input 5 3" xfId="262"/>
    <cellStyle name="Input 5 4" xfId="263"/>
    <cellStyle name="Input 6" xfId="264"/>
    <cellStyle name="Input 6 2" xfId="265"/>
    <cellStyle name="Input 6 2 2" xfId="266"/>
    <cellStyle name="Input 6 2 3" xfId="267"/>
    <cellStyle name="Input 6 3" xfId="268"/>
    <cellStyle name="Input 6 4" xfId="269"/>
    <cellStyle name="Input 7" xfId="270"/>
    <cellStyle name="Input 7 2" xfId="271"/>
    <cellStyle name="Input 7 3" xfId="272"/>
    <cellStyle name="Input 8" xfId="273"/>
    <cellStyle name="Input 8 2" xfId="274"/>
    <cellStyle name="Input 8 3" xfId="275"/>
    <cellStyle name="Input 9" xfId="276"/>
    <cellStyle name="Input 9 2" xfId="277"/>
    <cellStyle name="Input 9 3" xfId="278"/>
    <cellStyle name="Linked Cell" xfId="279"/>
    <cellStyle name="Neutral" xfId="280"/>
    <cellStyle name="normal" xfId="281"/>
    <cellStyle name="Normal - Style1" xfId="282"/>
    <cellStyle name="Normal_AC1" xfId="283"/>
    <cellStyle name="normбlnм_laroux" xfId="284"/>
    <cellStyle name="Note" xfId="285"/>
    <cellStyle name="Note 2" xfId="286"/>
    <cellStyle name="Note 2 2" xfId="287"/>
    <cellStyle name="Note 2 2 2" xfId="288"/>
    <cellStyle name="Note 2 2 2 2" xfId="289"/>
    <cellStyle name="Note 2 2 3" xfId="290"/>
    <cellStyle name="Note 2 3" xfId="291"/>
    <cellStyle name="Note 2 3 2" xfId="292"/>
    <cellStyle name="Note 2 3 2 2" xfId="293"/>
    <cellStyle name="Note 2 3 3" xfId="294"/>
    <cellStyle name="Note 2 4" xfId="295"/>
    <cellStyle name="Note 2 5" xfId="296"/>
    <cellStyle name="Note 3" xfId="297"/>
    <cellStyle name="Note 3 2" xfId="298"/>
    <cellStyle name="Note 3 2 2" xfId="299"/>
    <cellStyle name="Note 3 3" xfId="300"/>
    <cellStyle name="Note 4" xfId="301"/>
    <cellStyle name="Note 4 2" xfId="302"/>
    <cellStyle name="Note 4 2 2" xfId="303"/>
    <cellStyle name="Note 4 3" xfId="304"/>
    <cellStyle name="Output" xfId="305"/>
    <cellStyle name="Output 2" xfId="306"/>
    <cellStyle name="Output 2 2" xfId="307"/>
    <cellStyle name="Output 2 2 2" xfId="308"/>
    <cellStyle name="Output 2 2 2 2" xfId="309"/>
    <cellStyle name="Output 2 2 2 3" xfId="310"/>
    <cellStyle name="Output 2 2 2 4" xfId="311"/>
    <cellStyle name="Output 2 2 3" xfId="312"/>
    <cellStyle name="Output 2 2 4" xfId="313"/>
    <cellStyle name="Output 2 2 5" xfId="314"/>
    <cellStyle name="Output 2 3" xfId="315"/>
    <cellStyle name="Output 2 3 2" xfId="316"/>
    <cellStyle name="Output 2 3 3" xfId="317"/>
    <cellStyle name="Output 2 3 4" xfId="318"/>
    <cellStyle name="Output 2 4" xfId="319"/>
    <cellStyle name="Output 2 5" xfId="320"/>
    <cellStyle name="Output 3" xfId="321"/>
    <cellStyle name="Output 3 2" xfId="322"/>
    <cellStyle name="Output 3 2 2" xfId="323"/>
    <cellStyle name="Output 3 2 3" xfId="324"/>
    <cellStyle name="Output 3 2 4" xfId="325"/>
    <cellStyle name="Output 3 3" xfId="326"/>
    <cellStyle name="Output 3 4" xfId="327"/>
    <cellStyle name="Output 3 5" xfId="328"/>
    <cellStyle name="Output 4" xfId="329"/>
    <cellStyle name="Output 4 2" xfId="330"/>
    <cellStyle name="Output 4 2 2" xfId="331"/>
    <cellStyle name="Output 4 2 2 2" xfId="332"/>
    <cellStyle name="Output 4 2 2 3" xfId="333"/>
    <cellStyle name="Output 4 2 2 4" xfId="334"/>
    <cellStyle name="Output 4 2 3" xfId="335"/>
    <cellStyle name="Output 4 2 4" xfId="336"/>
    <cellStyle name="Output 4 2 5" xfId="337"/>
    <cellStyle name="Output 4 3" xfId="338"/>
    <cellStyle name="Output 4 3 2" xfId="339"/>
    <cellStyle name="Output 4 3 3" xfId="340"/>
    <cellStyle name="Output 4 3 4" xfId="341"/>
    <cellStyle name="Output 4 4" xfId="342"/>
    <cellStyle name="Output 4 5" xfId="343"/>
    <cellStyle name="Output 4 6" xfId="344"/>
    <cellStyle name="Output 5" xfId="345"/>
    <cellStyle name="Output 5 2" xfId="346"/>
    <cellStyle name="Output 5 3" xfId="347"/>
    <cellStyle name="Output 5 4" xfId="348"/>
    <cellStyle name="Percent [2]" xfId="349"/>
    <cellStyle name="Style 1" xfId="350"/>
    <cellStyle name="Title" xfId="351"/>
    <cellStyle name="Total" xfId="352"/>
    <cellStyle name="Total 2" xfId="353"/>
    <cellStyle name="Total 2 2" xfId="354"/>
    <cellStyle name="Total 2 2 2" xfId="355"/>
    <cellStyle name="Total 2 2 2 2" xfId="356"/>
    <cellStyle name="Total 2 2 2 3" xfId="357"/>
    <cellStyle name="Total 2 2 2 4" xfId="358"/>
    <cellStyle name="Total 2 2 3" xfId="359"/>
    <cellStyle name="Total 2 2 4" xfId="360"/>
    <cellStyle name="Total 2 2 5" xfId="361"/>
    <cellStyle name="Total 2 3" xfId="362"/>
    <cellStyle name="Total 2 3 2" xfId="363"/>
    <cellStyle name="Total 2 3 3" xfId="364"/>
    <cellStyle name="Total 2 3 4" xfId="365"/>
    <cellStyle name="Total 2 4" xfId="366"/>
    <cellStyle name="Total 2 5" xfId="367"/>
    <cellStyle name="Total 3" xfId="368"/>
    <cellStyle name="Total 3 2" xfId="369"/>
    <cellStyle name="Total 3 2 2" xfId="370"/>
    <cellStyle name="Total 3 2 3" xfId="371"/>
    <cellStyle name="Total 3 2 4" xfId="372"/>
    <cellStyle name="Total 3 3" xfId="373"/>
    <cellStyle name="Total 3 4" xfId="374"/>
    <cellStyle name="Total 3 5" xfId="375"/>
    <cellStyle name="Total 4" xfId="376"/>
    <cellStyle name="Total 4 2" xfId="377"/>
    <cellStyle name="Total 4 2 2" xfId="378"/>
    <cellStyle name="Total 4 2 2 2" xfId="379"/>
    <cellStyle name="Total 4 2 2 3" xfId="380"/>
    <cellStyle name="Total 4 2 2 4" xfId="381"/>
    <cellStyle name="Total 4 2 3" xfId="382"/>
    <cellStyle name="Total 4 2 4" xfId="383"/>
    <cellStyle name="Total 4 2 5" xfId="384"/>
    <cellStyle name="Total 4 3" xfId="385"/>
    <cellStyle name="Total 4 3 2" xfId="386"/>
    <cellStyle name="Total 4 3 3" xfId="387"/>
    <cellStyle name="Total 4 3 4" xfId="388"/>
    <cellStyle name="Total 4 4" xfId="389"/>
    <cellStyle name="Total 4 5" xfId="390"/>
    <cellStyle name="Total 4 6" xfId="391"/>
    <cellStyle name="Total 5" xfId="392"/>
    <cellStyle name="Total 5 2" xfId="393"/>
    <cellStyle name="Total 5 3" xfId="394"/>
    <cellStyle name="Total 5 4" xfId="395"/>
    <cellStyle name="Unit" xfId="396"/>
    <cellStyle name="Warning Text" xfId="397"/>
    <cellStyle name="Акцент1 2" xfId="398"/>
    <cellStyle name="Акцент2 2" xfId="399"/>
    <cellStyle name="Акцент3 2" xfId="400"/>
    <cellStyle name="Акцент4 2" xfId="401"/>
    <cellStyle name="Акцент5 2" xfId="402"/>
    <cellStyle name="Акцент6 2" xfId="403"/>
    <cellStyle name="Ввод  2" xfId="404"/>
    <cellStyle name="Ввод  2 2" xfId="405"/>
    <cellStyle name="Ввод  2 2 2" xfId="406"/>
    <cellStyle name="Ввод  2 2 2 2" xfId="407"/>
    <cellStyle name="Ввод  2 2 2 2 2" xfId="408"/>
    <cellStyle name="Ввод  2 2 2 2 3" xfId="409"/>
    <cellStyle name="Ввод  2 2 2 3" xfId="410"/>
    <cellStyle name="Ввод  2 2 2 4" xfId="411"/>
    <cellStyle name="Ввод  2 2 3" xfId="412"/>
    <cellStyle name="Ввод  2 2 3 2" xfId="413"/>
    <cellStyle name="Ввод  2 2 3 3" xfId="414"/>
    <cellStyle name="Ввод  2 2 4" xfId="415"/>
    <cellStyle name="Ввод  2 2 5" xfId="416"/>
    <cellStyle name="Ввод  2 3" xfId="417"/>
    <cellStyle name="Ввод  2 3 2" xfId="418"/>
    <cellStyle name="Ввод  2 3 2 2" xfId="419"/>
    <cellStyle name="Ввод  2 3 2 3" xfId="420"/>
    <cellStyle name="Ввод  2 3 3" xfId="421"/>
    <cellStyle name="Ввод  2 3 4" xfId="422"/>
    <cellStyle name="Ввод  2 4" xfId="423"/>
    <cellStyle name="Ввод  2 4 2" xfId="424"/>
    <cellStyle name="Ввод  2 4 2 2" xfId="425"/>
    <cellStyle name="Ввод  2 4 2 2 2" xfId="426"/>
    <cellStyle name="Ввод  2 4 2 2 3" xfId="427"/>
    <cellStyle name="Ввод  2 4 2 3" xfId="428"/>
    <cellStyle name="Ввод  2 4 2 4" xfId="429"/>
    <cellStyle name="Ввод  2 4 3" xfId="430"/>
    <cellStyle name="Ввод  2 4 3 2" xfId="431"/>
    <cellStyle name="Ввод  2 4 3 3" xfId="432"/>
    <cellStyle name="Ввод  2 4 4" xfId="433"/>
    <cellStyle name="Ввод  2 4 5" xfId="434"/>
    <cellStyle name="Ввод  2 5" xfId="435"/>
    <cellStyle name="Ввод  2 5 2" xfId="436"/>
    <cellStyle name="Ввод  2 5 3" xfId="437"/>
    <cellStyle name="Вывод 2" xfId="438"/>
    <cellStyle name="Вывод 2 2" xfId="439"/>
    <cellStyle name="Вывод 2 2 2" xfId="440"/>
    <cellStyle name="Вывод 2 2 2 2" xfId="441"/>
    <cellStyle name="Вывод 2 2 2 2 2" xfId="442"/>
    <cellStyle name="Вывод 2 2 2 2 3" xfId="443"/>
    <cellStyle name="Вывод 2 2 2 2 4" xfId="444"/>
    <cellStyle name="Вывод 2 2 2 3" xfId="445"/>
    <cellStyle name="Вывод 2 2 2 4" xfId="446"/>
    <cellStyle name="Вывод 2 2 2 5" xfId="447"/>
    <cellStyle name="Вывод 2 2 3" xfId="448"/>
    <cellStyle name="Вывод 2 2 3 2" xfId="449"/>
    <cellStyle name="Вывод 2 2 3 3" xfId="450"/>
    <cellStyle name="Вывод 2 2 3 4" xfId="451"/>
    <cellStyle name="Вывод 2 2 4" xfId="452"/>
    <cellStyle name="Вывод 2 2 5" xfId="453"/>
    <cellStyle name="Вывод 2 3" xfId="454"/>
    <cellStyle name="Вывод 2 3 2" xfId="455"/>
    <cellStyle name="Вывод 2 3 2 2" xfId="456"/>
    <cellStyle name="Вывод 2 3 2 3" xfId="457"/>
    <cellStyle name="Вывод 2 3 2 4" xfId="458"/>
    <cellStyle name="Вывод 2 3 3" xfId="459"/>
    <cellStyle name="Вывод 2 3 4" xfId="460"/>
    <cellStyle name="Вывод 2 3 5" xfId="461"/>
    <cellStyle name="Вывод 2 4" xfId="462"/>
    <cellStyle name="Вывод 2 4 2" xfId="463"/>
    <cellStyle name="Вывод 2 4 2 2" xfId="464"/>
    <cellStyle name="Вывод 2 4 2 2 2" xfId="465"/>
    <cellStyle name="Вывод 2 4 2 2 3" xfId="466"/>
    <cellStyle name="Вывод 2 4 2 2 4" xfId="467"/>
    <cellStyle name="Вывод 2 4 2 3" xfId="468"/>
    <cellStyle name="Вывод 2 4 2 4" xfId="469"/>
    <cellStyle name="Вывод 2 4 2 5" xfId="470"/>
    <cellStyle name="Вывод 2 4 3" xfId="471"/>
    <cellStyle name="Вывод 2 4 3 2" xfId="472"/>
    <cellStyle name="Вывод 2 4 3 3" xfId="473"/>
    <cellStyle name="Вывод 2 4 3 4" xfId="474"/>
    <cellStyle name="Вывод 2 4 4" xfId="475"/>
    <cellStyle name="Вывод 2 4 5" xfId="476"/>
    <cellStyle name="Вывод 2 4 6" xfId="477"/>
    <cellStyle name="Вывод 2 5" xfId="478"/>
    <cellStyle name="Вывод 2 5 2" xfId="479"/>
    <cellStyle name="Вывод 2 5 3" xfId="480"/>
    <cellStyle name="Вывод 2 5 4" xfId="481"/>
    <cellStyle name="Вычисление 2" xfId="482"/>
    <cellStyle name="Вычисление 2 2" xfId="483"/>
    <cellStyle name="Вычисление 2 2 2" xfId="484"/>
    <cellStyle name="Вычисление 2 2 2 2" xfId="485"/>
    <cellStyle name="Вычисление 2 2 2 2 2" xfId="486"/>
    <cellStyle name="Вычисление 2 2 2 2 3" xfId="487"/>
    <cellStyle name="Вычисление 2 2 2 3" xfId="488"/>
    <cellStyle name="Вычисление 2 2 2 4" xfId="489"/>
    <cellStyle name="Вычисление 2 2 3" xfId="490"/>
    <cellStyle name="Вычисление 2 2 3 2" xfId="491"/>
    <cellStyle name="Вычисление 2 2 3 3" xfId="492"/>
    <cellStyle name="Вычисление 2 2 4" xfId="493"/>
    <cellStyle name="Вычисление 2 2 5" xfId="494"/>
    <cellStyle name="Вычисление 2 3" xfId="495"/>
    <cellStyle name="Вычисление 2 3 2" xfId="496"/>
    <cellStyle name="Вычисление 2 3 2 2" xfId="497"/>
    <cellStyle name="Вычисление 2 3 2 3" xfId="498"/>
    <cellStyle name="Вычисление 2 3 3" xfId="499"/>
    <cellStyle name="Вычисление 2 3 4" xfId="500"/>
    <cellStyle name="Вычисление 2 4" xfId="501"/>
    <cellStyle name="Вычисление 2 4 2" xfId="502"/>
    <cellStyle name="Вычисление 2 4 2 2" xfId="503"/>
    <cellStyle name="Вычисление 2 4 2 2 2" xfId="504"/>
    <cellStyle name="Вычисление 2 4 2 2 3" xfId="505"/>
    <cellStyle name="Вычисление 2 4 2 3" xfId="506"/>
    <cellStyle name="Вычисление 2 4 2 4" xfId="507"/>
    <cellStyle name="Вычисление 2 4 3" xfId="508"/>
    <cellStyle name="Вычисление 2 4 3 2" xfId="509"/>
    <cellStyle name="Вычисление 2 4 3 3" xfId="510"/>
    <cellStyle name="Вычисление 2 4 4" xfId="511"/>
    <cellStyle name="Вычисление 2 4 5" xfId="512"/>
    <cellStyle name="Вычисление 2 5" xfId="513"/>
    <cellStyle name="Вычисление 2 5 2" xfId="514"/>
    <cellStyle name="Вычисление 2 5 3" xfId="515"/>
    <cellStyle name="Гиперссылка 2" xfId="516"/>
    <cellStyle name="Денежный 2" xfId="517"/>
    <cellStyle name="Заголовок 1 2" xfId="518"/>
    <cellStyle name="Заголовок 2 2" xfId="519"/>
    <cellStyle name="Заголовок 3 2" xfId="520"/>
    <cellStyle name="Заголовок 4 2" xfId="521"/>
    <cellStyle name="Итог 2" xfId="522"/>
    <cellStyle name="Итог 2 2" xfId="523"/>
    <cellStyle name="Итог 2 2 2" xfId="524"/>
    <cellStyle name="Итог 2 2 2 2" xfId="525"/>
    <cellStyle name="Итог 2 2 2 2 2" xfId="526"/>
    <cellStyle name="Итог 2 2 2 2 3" xfId="527"/>
    <cellStyle name="Итог 2 2 2 2 4" xfId="528"/>
    <cellStyle name="Итог 2 2 2 3" xfId="529"/>
    <cellStyle name="Итог 2 2 2 4" xfId="530"/>
    <cellStyle name="Итог 2 2 2 5" xfId="531"/>
    <cellStyle name="Итог 2 2 3" xfId="532"/>
    <cellStyle name="Итог 2 2 3 2" xfId="533"/>
    <cellStyle name="Итог 2 2 3 3" xfId="534"/>
    <cellStyle name="Итог 2 2 3 4" xfId="535"/>
    <cellStyle name="Итог 2 2 4" xfId="536"/>
    <cellStyle name="Итог 2 2 5" xfId="537"/>
    <cellStyle name="Итог 2 3" xfId="538"/>
    <cellStyle name="Итог 2 3 2" xfId="539"/>
    <cellStyle name="Итог 2 3 2 2" xfId="540"/>
    <cellStyle name="Итог 2 3 2 3" xfId="541"/>
    <cellStyle name="Итог 2 3 2 4" xfId="542"/>
    <cellStyle name="Итог 2 3 3" xfId="543"/>
    <cellStyle name="Итог 2 3 4" xfId="544"/>
    <cellStyle name="Итог 2 3 5" xfId="545"/>
    <cellStyle name="Итог 2 4" xfId="546"/>
    <cellStyle name="Итог 2 4 2" xfId="547"/>
    <cellStyle name="Итог 2 4 2 2" xfId="548"/>
    <cellStyle name="Итог 2 4 2 2 2" xfId="549"/>
    <cellStyle name="Итог 2 4 2 2 3" xfId="550"/>
    <cellStyle name="Итог 2 4 2 2 4" xfId="551"/>
    <cellStyle name="Итог 2 4 2 3" xfId="552"/>
    <cellStyle name="Итог 2 4 2 4" xfId="553"/>
    <cellStyle name="Итог 2 4 2 5" xfId="554"/>
    <cellStyle name="Итог 2 4 3" xfId="555"/>
    <cellStyle name="Итог 2 4 3 2" xfId="556"/>
    <cellStyle name="Итог 2 4 3 3" xfId="557"/>
    <cellStyle name="Итог 2 4 3 4" xfId="558"/>
    <cellStyle name="Итог 2 4 4" xfId="559"/>
    <cellStyle name="Итог 2 4 5" xfId="560"/>
    <cellStyle name="Итог 2 4 6" xfId="561"/>
    <cellStyle name="Итог 2 5" xfId="562"/>
    <cellStyle name="Итог 2 5 2" xfId="563"/>
    <cellStyle name="Итог 2 5 3" xfId="564"/>
    <cellStyle name="Итог 2 5 4" xfId="565"/>
    <cellStyle name="Контрольная ячейка 2" xfId="566"/>
    <cellStyle name="Название 2" xfId="567"/>
    <cellStyle name="Нейтральный 2" xfId="568"/>
    <cellStyle name="Обычный" xfId="0" builtinId="0"/>
    <cellStyle name="Обычный 10" xfId="569"/>
    <cellStyle name="Обычный 11" xfId="570"/>
    <cellStyle name="Обычный 12" xfId="571"/>
    <cellStyle name="Обычный 2" xfId="1"/>
    <cellStyle name="Обычный 2 2" xfId="572"/>
    <cellStyle name="Обычный 3" xfId="573"/>
    <cellStyle name="Обычный 4" xfId="574"/>
    <cellStyle name="Обычный 5" xfId="575"/>
    <cellStyle name="Обычный 6" xfId="3"/>
    <cellStyle name="Обычный 6 2" xfId="576"/>
    <cellStyle name="Обычный 7" xfId="577"/>
    <cellStyle name="Обычный 7 2" xfId="578"/>
    <cellStyle name="Обычный 8" xfId="579"/>
    <cellStyle name="Обычный 9" xfId="580"/>
    <cellStyle name="Обычный_~2332730" xfId="679"/>
    <cellStyle name="Обычный_Лист1" xfId="2"/>
    <cellStyle name="Плохой 2" xfId="581"/>
    <cellStyle name="Пояснение 2" xfId="582"/>
    <cellStyle name="Примечание 2" xfId="583"/>
    <cellStyle name="Примечание 2 2" xfId="584"/>
    <cellStyle name="Примечание 2 2 2" xfId="585"/>
    <cellStyle name="Примечание 2 2 2 2" xfId="586"/>
    <cellStyle name="Примечание 2 2 2 2 2" xfId="587"/>
    <cellStyle name="Примечание 2 2 2 3" xfId="588"/>
    <cellStyle name="Примечание 2 2 3" xfId="589"/>
    <cellStyle name="Примечание 2 2 3 2" xfId="590"/>
    <cellStyle name="Примечание 2 2 3 2 2" xfId="591"/>
    <cellStyle name="Примечание 2 2 3 3" xfId="592"/>
    <cellStyle name="Примечание 2 2 4" xfId="593"/>
    <cellStyle name="Примечание 2 2 5" xfId="594"/>
    <cellStyle name="Примечание 2 3" xfId="595"/>
    <cellStyle name="Примечание 2 3 2" xfId="596"/>
    <cellStyle name="Примечание 2 3 2 2" xfId="597"/>
    <cellStyle name="Примечание 2 3 3" xfId="598"/>
    <cellStyle name="Примечание 2 4" xfId="599"/>
    <cellStyle name="Примечание 2 4 2" xfId="600"/>
    <cellStyle name="Примечание 2 4 2 2" xfId="601"/>
    <cellStyle name="Примечание 2 4 3" xfId="602"/>
    <cellStyle name="Связанная ячейка 2" xfId="603"/>
    <cellStyle name="Стандартный" xfId="604"/>
    <cellStyle name="Стандартный 2" xfId="605"/>
    <cellStyle name="Стандартный 2 2" xfId="606"/>
    <cellStyle name="Стандартный 2 2 2" xfId="607"/>
    <cellStyle name="Стандартный 2 2 2 2" xfId="608"/>
    <cellStyle name="Стандартный 2 2 2 3" xfId="609"/>
    <cellStyle name="Стандартный 2 2 2 4" xfId="610"/>
    <cellStyle name="Стандартный 2 2 3" xfId="611"/>
    <cellStyle name="Стандартный 2 2 4" xfId="612"/>
    <cellStyle name="Стандартный 2 2 5" xfId="613"/>
    <cellStyle name="Стандартный 2 3" xfId="614"/>
    <cellStyle name="Стандартный 2 3 2" xfId="615"/>
    <cellStyle name="Стандартный 2 3 2 2" xfId="616"/>
    <cellStyle name="Стандартный 2 3 2 2 2" xfId="617"/>
    <cellStyle name="Стандартный 2 3 2 2 3" xfId="618"/>
    <cellStyle name="Стандартный 2 3 2 2 4" xfId="619"/>
    <cellStyle name="Стандартный 2 3 2 3" xfId="620"/>
    <cellStyle name="Стандартный 2 3 2 4" xfId="621"/>
    <cellStyle name="Стандартный 2 3 2 5" xfId="622"/>
    <cellStyle name="Стандартный 2 3 3" xfId="623"/>
    <cellStyle name="Стандартный 2 3 3 2" xfId="624"/>
    <cellStyle name="Стандартный 2 3 3 3" xfId="625"/>
    <cellStyle name="Стандартный 2 3 3 4" xfId="626"/>
    <cellStyle name="Стандартный 2 3 4" xfId="627"/>
    <cellStyle name="Стандартный 2 3 4 2" xfId="628"/>
    <cellStyle name="Стандартный 2 3 4 2 2" xfId="629"/>
    <cellStyle name="Стандартный 2 3 4 2 3" xfId="630"/>
    <cellStyle name="Стандартный 2 3 4 2 4" xfId="631"/>
    <cellStyle name="Стандартный 2 3 4 3" xfId="632"/>
    <cellStyle name="Стандартный 2 3 5" xfId="633"/>
    <cellStyle name="Стандартный 2 3 6" xfId="634"/>
    <cellStyle name="Стандартный 2 3 7" xfId="635"/>
    <cellStyle name="Стандартный 2 4" xfId="636"/>
    <cellStyle name="Стандартный 3" xfId="637"/>
    <cellStyle name="Стандартный 3 2" xfId="638"/>
    <cellStyle name="Стандартный 3 2 2" xfId="639"/>
    <cellStyle name="Стандартный 3 2 3" xfId="640"/>
    <cellStyle name="Стандартный 3 2 4" xfId="641"/>
    <cellStyle name="Стандартный 3 3" xfId="642"/>
    <cellStyle name="Стандартный 3 4" xfId="643"/>
    <cellStyle name="Стандартный 3 5" xfId="644"/>
    <cellStyle name="Стандартный 4" xfId="645"/>
    <cellStyle name="Стандартный 4 2" xfId="646"/>
    <cellStyle name="Стандартный 4 2 2" xfId="647"/>
    <cellStyle name="Стандартный 4 2 2 2" xfId="648"/>
    <cellStyle name="Стандартный 4 2 2 3" xfId="649"/>
    <cellStyle name="Стандартный 4 2 2 4" xfId="650"/>
    <cellStyle name="Стандартный 4 2 3" xfId="651"/>
    <cellStyle name="Стандартный 4 2 4" xfId="652"/>
    <cellStyle name="Стандартный 4 2 5" xfId="653"/>
    <cellStyle name="Стандартный 4 3" xfId="654"/>
    <cellStyle name="Стандартный 4 3 2" xfId="655"/>
    <cellStyle name="Стандартный 4 3 3" xfId="656"/>
    <cellStyle name="Стандартный 4 3 4" xfId="657"/>
    <cellStyle name="Стандартный 4 4" xfId="658"/>
    <cellStyle name="Стандартный 4 4 2" xfId="659"/>
    <cellStyle name="Стандартный 4 4 2 2" xfId="660"/>
    <cellStyle name="Стандартный 4 4 2 3" xfId="661"/>
    <cellStyle name="Стандартный 4 4 2 4" xfId="662"/>
    <cellStyle name="Стандартный 4 4 3" xfId="663"/>
    <cellStyle name="Стандартный 4 5" xfId="664"/>
    <cellStyle name="Стандартный 4 6" xfId="665"/>
    <cellStyle name="Стандартный 4 7" xfId="666"/>
    <cellStyle name="Стандартный 5" xfId="667"/>
    <cellStyle name="Стиль 1" xfId="668"/>
    <cellStyle name="Стиль 1 2" xfId="669"/>
    <cellStyle name="Стиль 1 2 2" xfId="670"/>
    <cellStyle name="Текст предупреждения 2" xfId="671"/>
    <cellStyle name="текстовый" xfId="672"/>
    <cellStyle name="Тысячи [0]_PR_KOMPL" xfId="673"/>
    <cellStyle name="Тысячи_Диалог Накладная" xfId="674"/>
    <cellStyle name="Финансовый" xfId="680" builtinId="3"/>
    <cellStyle name="Финансовый 2" xfId="676"/>
    <cellStyle name="Финансовый 3" xfId="677"/>
    <cellStyle name="Финансовый 4" xfId="675"/>
    <cellStyle name="Хороший 2" xfId="678"/>
  </cellStyles>
  <dxfs count="0"/>
  <tableStyles count="0" defaultTableStyle="TableStyleMedium2" defaultPivotStyle="PivotStyleLight16"/>
  <colors>
    <mruColors>
      <color rgb="FF64FC7D"/>
      <color rgb="FF91FD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" name="TextBox 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" name="TextBox 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" name="TextBox 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" name="TextBox 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" name="TextBox 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" name="TextBox 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" name="TextBox 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" name="TextBox 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" name="TextBox 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" name="TextBox 1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" name="TextBox 1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" name="TextBox 1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4" name="TextBox 1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5" name="TextBox 1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6" name="TextBox 1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7" name="TextBox 1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8" name="TextBox 1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9" name="TextBox 1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0" name="TextBox 1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1" name="TextBox 2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2" name="TextBox 2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3" name="TextBox 2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4" name="TextBox 2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5" name="TextBox 2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6" name="TextBox 2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7" name="TextBox 2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8" name="TextBox 2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29" name="TextBox 2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0" name="TextBox 2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1" name="TextBox 3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2" name="TextBox 3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3" name="TextBox 3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4" name="TextBox 3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5" name="TextBox 3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6" name="TextBox 3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7" name="TextBox 3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8" name="TextBox 3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39" name="TextBox 3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0" name="TextBox 3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1" name="TextBox 4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2" name="TextBox 4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3" name="TextBox 4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4" name="TextBox 4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5" name="TextBox 4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6" name="TextBox 4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7" name="TextBox 4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8" name="TextBox 4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49" name="TextBox 4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0" name="TextBox 4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1" name="TextBox 5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2" name="TextBox 5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3" name="TextBox 5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4" name="TextBox 5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5" name="TextBox 5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6" name="TextBox 5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7" name="TextBox 5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8" name="TextBox 5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59" name="TextBox 5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0" name="TextBox 5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1" name="TextBox 6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2" name="TextBox 6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3" name="TextBox 6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4" name="TextBox 6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5" name="TextBox 6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6" name="TextBox 6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7" name="TextBox 6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8" name="TextBox 6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69" name="TextBox 6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0" name="TextBox 6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1" name="TextBox 7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2" name="TextBox 7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3" name="TextBox 7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4" name="TextBox 7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5" name="TextBox 7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6" name="TextBox 7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7" name="TextBox 7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8" name="TextBox 7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79" name="TextBox 7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0" name="TextBox 7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1" name="TextBox 8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2" name="TextBox 8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3" name="TextBox 8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4" name="TextBox 8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5" name="TextBox 8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6" name="TextBox 8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7" name="TextBox 8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8" name="TextBox 8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89" name="TextBox 8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0" name="TextBox 8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1" name="TextBox 9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2" name="TextBox 9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3" name="TextBox 9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4" name="TextBox 9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5" name="TextBox 9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6" name="TextBox 9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7" name="TextBox 9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8" name="TextBox 9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99" name="TextBox 9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0" name="TextBox 9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1" name="TextBox 10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2" name="TextBox 10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3" name="TextBox 10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4" name="TextBox 10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5" name="TextBox 10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6" name="TextBox 10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7" name="TextBox 10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8" name="TextBox 10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09" name="TextBox 10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0" name="TextBox 10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1" name="TextBox 11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2" name="TextBox 11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3" name="TextBox 11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4" name="TextBox 11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5" name="TextBox 11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6" name="TextBox 11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7" name="TextBox 11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8" name="TextBox 11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19" name="TextBox 11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0" name="TextBox 11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1" name="TextBox 12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2" name="TextBox 12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3" name="TextBox 12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4" name="TextBox 12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5" name="TextBox 12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6" name="TextBox 12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7" name="TextBox 12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8" name="TextBox 12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29" name="TextBox 12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0" name="TextBox 12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1" name="TextBox 13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2" name="TextBox 13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3" name="TextBox 13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4" name="TextBox 13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5" name="TextBox 13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6" name="TextBox 135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7" name="TextBox 136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8" name="TextBox 137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39" name="TextBox 138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40" name="TextBox 139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41" name="TextBox 140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42" name="TextBox 141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43" name="TextBox 142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44" name="TextBox 143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528959" cy="267702"/>
    <xdr:sp macro="" textlink="">
      <xdr:nvSpPr>
        <xdr:cNvPr id="145" name="TextBox 144"/>
        <xdr:cNvSpPr txBox="1"/>
      </xdr:nvSpPr>
      <xdr:spPr>
        <a:xfrm>
          <a:off x="54448043" y="192881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960292" cy="536864"/>
    <xdr:sp macro="" textlink="">
      <xdr:nvSpPr>
        <xdr:cNvPr id="146" name="TextBox 145"/>
        <xdr:cNvSpPr txBox="1"/>
      </xdr:nvSpPr>
      <xdr:spPr>
        <a:xfrm rot="10800000">
          <a:off x="52595317" y="22929271"/>
          <a:ext cx="960292" cy="5368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47" name="TextBox 14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48" name="TextBox 14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49" name="TextBox 14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0" name="TextBox 14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1" name="TextBox 15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2" name="TextBox 15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3" name="TextBox 15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4" name="TextBox 15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5" name="TextBox 15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6" name="TextBox 15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7" name="TextBox 15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8" name="TextBox 15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59" name="TextBox 15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0" name="TextBox 15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1" name="TextBox 16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2" name="TextBox 16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3" name="TextBox 16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4" name="TextBox 16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5" name="TextBox 16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6" name="TextBox 16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7" name="TextBox 16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8" name="TextBox 16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69" name="TextBox 16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0" name="TextBox 16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1" name="TextBox 17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2" name="TextBox 17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3" name="TextBox 17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4" name="TextBox 17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5" name="TextBox 17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6" name="TextBox 17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7" name="TextBox 17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8" name="TextBox 17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79" name="TextBox 17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0" name="TextBox 17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1" name="TextBox 18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2" name="TextBox 18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3" name="TextBox 18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4" name="TextBox 18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5" name="TextBox 18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6" name="TextBox 18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7" name="TextBox 18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8" name="TextBox 18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89" name="TextBox 18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0" name="TextBox 18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1" name="TextBox 19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2" name="TextBox 19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3" name="TextBox 19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4" name="TextBox 19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5" name="TextBox 19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6" name="TextBox 19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7" name="TextBox 19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8" name="TextBox 19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199" name="TextBox 19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0" name="TextBox 19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1" name="TextBox 20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2" name="TextBox 20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3" name="TextBox 20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4" name="TextBox 20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5" name="TextBox 20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6" name="TextBox 20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7" name="TextBox 20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8" name="TextBox 20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09" name="TextBox 20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0" name="TextBox 20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1" name="TextBox 21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2" name="TextBox 21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3" name="TextBox 21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4" name="TextBox 21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5" name="TextBox 21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6" name="TextBox 21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7" name="TextBox 21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8" name="TextBox 21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19" name="TextBox 21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0" name="TextBox 21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1" name="TextBox 22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2" name="TextBox 22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3" name="TextBox 22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4" name="TextBox 22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5" name="TextBox 22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6" name="TextBox 22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7" name="TextBox 22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8" name="TextBox 22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29" name="TextBox 22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0" name="TextBox 22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1" name="TextBox 23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2" name="TextBox 23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3" name="TextBox 23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4" name="TextBox 23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5" name="TextBox 23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6" name="TextBox 23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7" name="TextBox 23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8" name="TextBox 23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39" name="TextBox 23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0" name="TextBox 23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1" name="TextBox 24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2" name="TextBox 24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3" name="TextBox 24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4" name="TextBox 24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5" name="TextBox 24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6" name="TextBox 24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7" name="TextBox 24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8" name="TextBox 24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49" name="TextBox 24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0" name="TextBox 24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1" name="TextBox 25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2" name="TextBox 25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3" name="TextBox 25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4" name="TextBox 25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5" name="TextBox 25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6" name="TextBox 25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7" name="TextBox 25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8" name="TextBox 25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59" name="TextBox 25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0" name="TextBox 25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1" name="TextBox 26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2" name="TextBox 26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3" name="TextBox 26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4" name="TextBox 26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5" name="TextBox 26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6" name="TextBox 26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7" name="TextBox 26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8" name="TextBox 26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69" name="TextBox 26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0" name="TextBox 26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1" name="TextBox 27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2" name="TextBox 27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3" name="TextBox 27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4" name="TextBox 27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5" name="TextBox 27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6" name="TextBox 27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7" name="TextBox 27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8" name="TextBox 27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79" name="TextBox 27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0" name="TextBox 27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1" name="TextBox 28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2" name="TextBox 281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3" name="TextBox 282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4" name="TextBox 283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5" name="TextBox 284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6" name="TextBox 285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7" name="TextBox 286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8" name="TextBox 287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89" name="TextBox 288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90" name="TextBox 289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554148" cy="267702"/>
    <xdr:sp macro="" textlink="">
      <xdr:nvSpPr>
        <xdr:cNvPr id="291" name="TextBox 290"/>
        <xdr:cNvSpPr txBox="1"/>
      </xdr:nvSpPr>
      <xdr:spPr>
        <a:xfrm>
          <a:off x="22850475" y="22898100"/>
          <a:ext cx="554148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960292" cy="536864"/>
    <xdr:sp macro="" textlink="">
      <xdr:nvSpPr>
        <xdr:cNvPr id="292" name="TextBox 291"/>
        <xdr:cNvSpPr txBox="1"/>
      </xdr:nvSpPr>
      <xdr:spPr>
        <a:xfrm rot="10800000">
          <a:off x="11906250" y="28889325"/>
          <a:ext cx="960292" cy="5368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zoomScale="55" zoomScaleNormal="40" zoomScaleSheetLayoutView="55" workbookViewId="0">
      <selection activeCell="B11" sqref="B11"/>
    </sheetView>
  </sheetViews>
  <sheetFormatPr defaultColWidth="11.42578125" defaultRowHeight="26.25"/>
  <cols>
    <col min="1" max="1" width="12.28515625" style="2" customWidth="1"/>
    <col min="2" max="2" width="127.140625" style="1" customWidth="1"/>
    <col min="3" max="3" width="22.85546875" style="1" customWidth="1"/>
    <col min="4" max="4" width="76.28515625" style="1" customWidth="1"/>
    <col min="5" max="16384" width="11.42578125" style="1"/>
  </cols>
  <sheetData>
    <row r="1" spans="1:5" ht="39.75" customHeight="1">
      <c r="A1" s="51" t="s">
        <v>28</v>
      </c>
      <c r="B1" s="51"/>
      <c r="C1" s="14"/>
      <c r="D1" s="14"/>
      <c r="E1" s="14"/>
    </row>
    <row r="2" spans="1:5" ht="35.25" customHeight="1">
      <c r="A2" s="15" t="s">
        <v>29</v>
      </c>
      <c r="B2" s="16"/>
      <c r="C2" s="16"/>
      <c r="D2" s="9"/>
      <c r="E2" s="14"/>
    </row>
    <row r="3" spans="1:5" ht="35.25" customHeight="1">
      <c r="A3" s="15" t="s">
        <v>30</v>
      </c>
      <c r="B3" s="17"/>
      <c r="C3" s="14"/>
      <c r="D3" s="14"/>
      <c r="E3" s="14"/>
    </row>
    <row r="4" spans="1:5" ht="39" customHeight="1">
      <c r="A4" s="15" t="s">
        <v>35</v>
      </c>
      <c r="B4" s="14"/>
      <c r="C4" s="14"/>
      <c r="D4" s="14"/>
      <c r="E4" s="14"/>
    </row>
    <row r="5" spans="1:5" ht="30" customHeight="1">
      <c r="A5" s="38" t="s">
        <v>4</v>
      </c>
      <c r="B5" s="14"/>
      <c r="C5" s="14"/>
      <c r="D5" s="14"/>
      <c r="E5" s="14"/>
    </row>
    <row r="6" spans="1:5">
      <c r="A6" s="50" t="s">
        <v>36</v>
      </c>
      <c r="B6" s="50"/>
      <c r="C6" s="50"/>
      <c r="D6" s="50"/>
      <c r="E6" s="14"/>
    </row>
    <row r="7" spans="1:5" ht="66.75" customHeight="1">
      <c r="A7" s="30" t="s">
        <v>18</v>
      </c>
      <c r="B7" s="30" t="s">
        <v>37</v>
      </c>
      <c r="C7" s="30" t="s">
        <v>16</v>
      </c>
      <c r="D7" s="13" t="s">
        <v>38</v>
      </c>
      <c r="E7" s="14"/>
    </row>
    <row r="8" spans="1:5" ht="60.75" customHeight="1">
      <c r="A8" s="7" t="s">
        <v>0</v>
      </c>
      <c r="B8" s="29" t="s">
        <v>46</v>
      </c>
      <c r="C8" s="32" t="s">
        <v>34</v>
      </c>
      <c r="D8" s="31" t="s">
        <v>44</v>
      </c>
      <c r="E8" s="14"/>
    </row>
    <row r="9" spans="1:5" ht="60.75" customHeight="1">
      <c r="A9" s="40" t="s">
        <v>1</v>
      </c>
      <c r="B9" s="39" t="s">
        <v>47</v>
      </c>
      <c r="C9" s="32" t="s">
        <v>34</v>
      </c>
      <c r="D9" s="31" t="s">
        <v>44</v>
      </c>
      <c r="E9" s="14"/>
    </row>
    <row r="10" spans="1:5" ht="60.75" customHeight="1">
      <c r="A10" s="42" t="s">
        <v>3</v>
      </c>
      <c r="B10" s="41" t="s">
        <v>48</v>
      </c>
      <c r="C10" s="32" t="s">
        <v>34</v>
      </c>
      <c r="D10" s="31" t="s">
        <v>44</v>
      </c>
      <c r="E10" s="14"/>
    </row>
    <row r="11" spans="1:5" ht="60.75" customHeight="1">
      <c r="A11" s="42" t="s">
        <v>14</v>
      </c>
      <c r="B11" s="41" t="s">
        <v>49</v>
      </c>
      <c r="C11" s="32" t="s">
        <v>34</v>
      </c>
      <c r="D11" s="31" t="s">
        <v>44</v>
      </c>
      <c r="E11" s="14"/>
    </row>
    <row r="12" spans="1:5" ht="60.75" customHeight="1">
      <c r="A12" s="42" t="s">
        <v>15</v>
      </c>
      <c r="B12" s="41" t="s">
        <v>60</v>
      </c>
      <c r="C12" s="32" t="s">
        <v>34</v>
      </c>
      <c r="D12" s="31" t="s">
        <v>44</v>
      </c>
      <c r="E12" s="14"/>
    </row>
    <row r="13" spans="1:5" ht="60.75" customHeight="1">
      <c r="A13" s="42" t="s">
        <v>21</v>
      </c>
      <c r="B13" s="41" t="s">
        <v>61</v>
      </c>
      <c r="C13" s="32" t="s">
        <v>34</v>
      </c>
      <c r="D13" s="31" t="s">
        <v>44</v>
      </c>
      <c r="E13" s="14"/>
    </row>
    <row r="14" spans="1:5">
      <c r="A14" s="7" t="s">
        <v>17</v>
      </c>
      <c r="B14" s="29" t="s">
        <v>23</v>
      </c>
      <c r="C14" s="33" t="s">
        <v>26</v>
      </c>
      <c r="D14" s="31" t="s">
        <v>44</v>
      </c>
      <c r="E14" s="14"/>
    </row>
    <row r="15" spans="1:5" ht="39.75" customHeight="1">
      <c r="A15" s="55" t="s">
        <v>43</v>
      </c>
      <c r="B15" s="53" t="s">
        <v>2</v>
      </c>
      <c r="C15" s="34" t="s">
        <v>24</v>
      </c>
      <c r="D15" s="31" t="s">
        <v>44</v>
      </c>
      <c r="E15" s="14"/>
    </row>
    <row r="16" spans="1:5" ht="42">
      <c r="A16" s="56"/>
      <c r="B16" s="54"/>
      <c r="C16" s="34" t="s">
        <v>25</v>
      </c>
      <c r="D16" s="31" t="s">
        <v>44</v>
      </c>
      <c r="E16" s="14"/>
    </row>
    <row r="17" spans="1:5">
      <c r="A17" s="7" t="s">
        <v>50</v>
      </c>
      <c r="B17" s="8" t="s">
        <v>42</v>
      </c>
      <c r="C17" s="34" t="s">
        <v>27</v>
      </c>
      <c r="D17" s="31" t="s">
        <v>44</v>
      </c>
      <c r="E17" s="14"/>
    </row>
    <row r="18" spans="1:5" ht="52.5">
      <c r="A18" s="42" t="s">
        <v>51</v>
      </c>
      <c r="B18" s="8" t="s">
        <v>54</v>
      </c>
      <c r="C18" s="34" t="s">
        <v>27</v>
      </c>
      <c r="D18" s="31" t="s">
        <v>56</v>
      </c>
      <c r="E18" s="14"/>
    </row>
    <row r="19" spans="1:5">
      <c r="A19" s="7" t="s">
        <v>52</v>
      </c>
      <c r="B19" s="8" t="s">
        <v>20</v>
      </c>
      <c r="C19" s="34" t="s">
        <v>19</v>
      </c>
      <c r="D19" s="31" t="s">
        <v>44</v>
      </c>
      <c r="E19" s="14"/>
    </row>
    <row r="20" spans="1:5">
      <c r="A20" s="18" t="s">
        <v>53</v>
      </c>
      <c r="B20" s="8" t="s">
        <v>31</v>
      </c>
      <c r="C20" s="34" t="s">
        <v>32</v>
      </c>
      <c r="D20" s="31" t="s">
        <v>44</v>
      </c>
      <c r="E20" s="14"/>
    </row>
    <row r="21" spans="1:5" ht="52.5">
      <c r="A21" s="18" t="s">
        <v>55</v>
      </c>
      <c r="B21" s="8" t="s">
        <v>57</v>
      </c>
      <c r="C21" s="34" t="s">
        <v>32</v>
      </c>
      <c r="D21" s="31" t="s">
        <v>44</v>
      </c>
      <c r="E21" s="14"/>
    </row>
    <row r="22" spans="1:5">
      <c r="A22" s="26"/>
      <c r="B22" s="27"/>
      <c r="C22" s="28"/>
      <c r="D22" s="20"/>
      <c r="E22" s="14"/>
    </row>
    <row r="23" spans="1:5">
      <c r="A23" s="57" t="s">
        <v>5</v>
      </c>
      <c r="B23" s="57"/>
      <c r="C23" s="58"/>
      <c r="D23" s="58"/>
      <c r="E23" s="14"/>
    </row>
    <row r="24" spans="1:5" ht="59.25" customHeight="1">
      <c r="A24" s="52" t="s">
        <v>6</v>
      </c>
      <c r="B24" s="52"/>
      <c r="C24" s="46" t="s">
        <v>7</v>
      </c>
      <c r="D24" s="46"/>
      <c r="E24" s="14"/>
    </row>
    <row r="25" spans="1:5" ht="51.75" customHeight="1">
      <c r="A25" s="44" t="s">
        <v>8</v>
      </c>
      <c r="B25" s="44"/>
      <c r="C25" s="46" t="s">
        <v>13</v>
      </c>
      <c r="D25" s="46"/>
      <c r="E25" s="14"/>
    </row>
    <row r="26" spans="1:5" ht="223.5" customHeight="1">
      <c r="A26" s="44" t="s">
        <v>9</v>
      </c>
      <c r="B26" s="44"/>
      <c r="C26" s="46" t="s">
        <v>22</v>
      </c>
      <c r="D26" s="46"/>
      <c r="E26" s="14"/>
    </row>
    <row r="27" spans="1:5" ht="98.25" customHeight="1">
      <c r="A27" s="44" t="s">
        <v>10</v>
      </c>
      <c r="B27" s="44"/>
      <c r="C27" s="47" t="s">
        <v>11</v>
      </c>
      <c r="D27" s="47"/>
      <c r="E27" s="14"/>
    </row>
    <row r="28" spans="1:5" ht="45.75" customHeight="1">
      <c r="A28" s="3"/>
      <c r="B28" s="19"/>
      <c r="C28" s="19"/>
      <c r="D28" s="20"/>
      <c r="E28" s="14"/>
    </row>
    <row r="29" spans="1:5" ht="45.75" customHeight="1">
      <c r="A29" s="48" t="s">
        <v>12</v>
      </c>
      <c r="B29" s="48"/>
      <c r="C29" s="19"/>
      <c r="D29" s="20"/>
      <c r="E29" s="14"/>
    </row>
    <row r="30" spans="1:5" ht="45.75" customHeight="1">
      <c r="A30" s="24"/>
      <c r="B30" s="45"/>
      <c r="C30" s="45"/>
      <c r="D30" s="21"/>
      <c r="E30" s="14"/>
    </row>
    <row r="31" spans="1:5" ht="45.75" customHeight="1">
      <c r="A31" s="49" t="s">
        <v>33</v>
      </c>
      <c r="B31" s="49"/>
      <c r="C31" s="25"/>
      <c r="D31" s="22"/>
      <c r="E31" s="14"/>
    </row>
    <row r="32" spans="1:5" ht="45.75" customHeight="1">
      <c r="A32" s="24"/>
      <c r="B32" s="19"/>
      <c r="C32" s="19"/>
      <c r="D32" s="20"/>
      <c r="E32" s="14"/>
    </row>
    <row r="33" spans="1:5">
      <c r="A33" s="6"/>
      <c r="B33" s="23"/>
      <c r="C33" s="23"/>
      <c r="D33" s="14"/>
      <c r="E33" s="14"/>
    </row>
    <row r="34" spans="1:5">
      <c r="A34" s="6"/>
      <c r="B34" s="43"/>
      <c r="C34" s="43"/>
      <c r="D34" s="4"/>
    </row>
    <row r="35" spans="1:5">
      <c r="A35" s="6"/>
      <c r="B35" s="43"/>
      <c r="C35" s="43"/>
      <c r="D35" s="10"/>
    </row>
    <row r="36" spans="1:5">
      <c r="A36" s="6"/>
      <c r="B36" s="11"/>
      <c r="C36" s="12"/>
      <c r="D36" s="12"/>
    </row>
    <row r="37" spans="1:5">
      <c r="A37" s="6"/>
      <c r="B37" s="5"/>
      <c r="C37" s="5"/>
    </row>
  </sheetData>
  <mergeCells count="18">
    <mergeCell ref="A6:D6"/>
    <mergeCell ref="C24:D24"/>
    <mergeCell ref="A1:B1"/>
    <mergeCell ref="A24:B24"/>
    <mergeCell ref="B15:B16"/>
    <mergeCell ref="A15:A16"/>
    <mergeCell ref="A23:D23"/>
    <mergeCell ref="B34:C34"/>
    <mergeCell ref="B35:C35"/>
    <mergeCell ref="A25:B25"/>
    <mergeCell ref="A26:B26"/>
    <mergeCell ref="A27:B27"/>
    <mergeCell ref="B30:C30"/>
    <mergeCell ref="C25:D25"/>
    <mergeCell ref="C26:D26"/>
    <mergeCell ref="C27:D27"/>
    <mergeCell ref="A29:B29"/>
    <mergeCell ref="A31:B3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workbookViewId="0">
      <selection activeCell="F10" sqref="F10"/>
    </sheetView>
  </sheetViews>
  <sheetFormatPr defaultRowHeight="15"/>
  <cols>
    <col min="2" max="2" width="5.5703125" bestFit="1" customWidth="1"/>
    <col min="3" max="3" width="90.5703125" customWidth="1"/>
    <col min="4" max="5" width="11" bestFit="1" customWidth="1"/>
    <col min="6" max="6" width="15" bestFit="1" customWidth="1"/>
    <col min="7" max="7" width="13.28515625" customWidth="1"/>
    <col min="8" max="8" width="16.42578125" bestFit="1" customWidth="1"/>
  </cols>
  <sheetData>
    <row r="3" spans="2:8" ht="56.25">
      <c r="B3" s="36" t="s">
        <v>18</v>
      </c>
      <c r="C3" s="36" t="s">
        <v>37</v>
      </c>
      <c r="D3" s="36" t="s">
        <v>39</v>
      </c>
      <c r="E3" s="36" t="s">
        <v>41</v>
      </c>
      <c r="F3" s="37" t="s">
        <v>40</v>
      </c>
      <c r="G3" s="36" t="s">
        <v>58</v>
      </c>
      <c r="H3" s="36" t="s">
        <v>59</v>
      </c>
    </row>
    <row r="4" spans="2:8">
      <c r="B4" s="35"/>
      <c r="C4" s="35"/>
      <c r="D4" s="35"/>
      <c r="E4" s="35"/>
      <c r="F4" s="60"/>
      <c r="G4" s="60"/>
      <c r="H4" s="59">
        <f>F4*G4</f>
        <v>0</v>
      </c>
    </row>
    <row r="5" spans="2:8">
      <c r="B5" s="35"/>
      <c r="C5" s="35" t="s">
        <v>45</v>
      </c>
      <c r="D5" s="35"/>
      <c r="E5" s="35"/>
      <c r="F5" s="60">
        <v>1</v>
      </c>
      <c r="G5" s="60">
        <v>100</v>
      </c>
      <c r="H5" s="59">
        <f t="shared" ref="H5:H28" si="0">F5*G5</f>
        <v>100</v>
      </c>
    </row>
    <row r="6" spans="2:8">
      <c r="B6" s="35"/>
      <c r="C6" s="35"/>
      <c r="D6" s="35"/>
      <c r="E6" s="35"/>
      <c r="F6" s="60"/>
      <c r="G6" s="60"/>
      <c r="H6" s="59">
        <f t="shared" si="0"/>
        <v>0</v>
      </c>
    </row>
    <row r="7" spans="2:8">
      <c r="B7" s="35"/>
      <c r="C7" s="35"/>
      <c r="D7" s="35"/>
      <c r="E7" s="35"/>
      <c r="F7" s="60"/>
      <c r="G7" s="60"/>
      <c r="H7" s="59">
        <f t="shared" si="0"/>
        <v>0</v>
      </c>
    </row>
    <row r="8" spans="2:8">
      <c r="B8" s="35"/>
      <c r="C8" s="35"/>
      <c r="D8" s="35"/>
      <c r="E8" s="35"/>
      <c r="F8" s="60"/>
      <c r="G8" s="60"/>
      <c r="H8" s="59">
        <f t="shared" si="0"/>
        <v>0</v>
      </c>
    </row>
    <row r="9" spans="2:8">
      <c r="B9" s="35"/>
      <c r="C9" s="35"/>
      <c r="D9" s="35"/>
      <c r="E9" s="35"/>
      <c r="F9" s="60"/>
      <c r="G9" s="60"/>
      <c r="H9" s="59">
        <f t="shared" si="0"/>
        <v>0</v>
      </c>
    </row>
    <row r="10" spans="2:8">
      <c r="B10" s="35"/>
      <c r="C10" s="35"/>
      <c r="D10" s="35"/>
      <c r="E10" s="35"/>
      <c r="F10" s="60"/>
      <c r="G10" s="60"/>
      <c r="H10" s="59">
        <f t="shared" si="0"/>
        <v>0</v>
      </c>
    </row>
    <row r="11" spans="2:8">
      <c r="B11" s="35"/>
      <c r="C11" s="35"/>
      <c r="D11" s="35"/>
      <c r="E11" s="35"/>
      <c r="F11" s="60"/>
      <c r="G11" s="60"/>
      <c r="H11" s="59">
        <f t="shared" si="0"/>
        <v>0</v>
      </c>
    </row>
    <row r="12" spans="2:8">
      <c r="B12" s="35"/>
      <c r="C12" s="35"/>
      <c r="D12" s="35"/>
      <c r="E12" s="35"/>
      <c r="F12" s="60"/>
      <c r="G12" s="60"/>
      <c r="H12" s="59">
        <f t="shared" si="0"/>
        <v>0</v>
      </c>
    </row>
    <row r="13" spans="2:8">
      <c r="B13" s="35"/>
      <c r="C13" s="35"/>
      <c r="D13" s="35"/>
      <c r="E13" s="35"/>
      <c r="F13" s="60"/>
      <c r="G13" s="60"/>
      <c r="H13" s="59">
        <f t="shared" si="0"/>
        <v>0</v>
      </c>
    </row>
    <row r="14" spans="2:8">
      <c r="B14" s="35"/>
      <c r="C14" s="35"/>
      <c r="D14" s="35"/>
      <c r="E14" s="35"/>
      <c r="F14" s="60"/>
      <c r="G14" s="60"/>
      <c r="H14" s="59">
        <f t="shared" si="0"/>
        <v>0</v>
      </c>
    </row>
    <row r="15" spans="2:8">
      <c r="B15" s="35"/>
      <c r="C15" s="35"/>
      <c r="D15" s="35"/>
      <c r="E15" s="35"/>
      <c r="F15" s="60"/>
      <c r="G15" s="60"/>
      <c r="H15" s="59">
        <f t="shared" si="0"/>
        <v>0</v>
      </c>
    </row>
    <row r="16" spans="2:8">
      <c r="B16" s="35"/>
      <c r="C16" s="35"/>
      <c r="D16" s="35"/>
      <c r="E16" s="35"/>
      <c r="F16" s="60"/>
      <c r="G16" s="60"/>
      <c r="H16" s="59">
        <f t="shared" si="0"/>
        <v>0</v>
      </c>
    </row>
    <row r="17" spans="2:8">
      <c r="B17" s="35"/>
      <c r="C17" s="35"/>
      <c r="D17" s="35"/>
      <c r="E17" s="35"/>
      <c r="F17" s="60"/>
      <c r="G17" s="60"/>
      <c r="H17" s="59">
        <f t="shared" si="0"/>
        <v>0</v>
      </c>
    </row>
    <row r="18" spans="2:8">
      <c r="B18" s="35"/>
      <c r="C18" s="35"/>
      <c r="D18" s="35"/>
      <c r="E18" s="35"/>
      <c r="F18" s="60"/>
      <c r="G18" s="60"/>
      <c r="H18" s="59">
        <f t="shared" si="0"/>
        <v>0</v>
      </c>
    </row>
    <row r="19" spans="2:8">
      <c r="B19" s="35"/>
      <c r="C19" s="35"/>
      <c r="D19" s="35"/>
      <c r="E19" s="35"/>
      <c r="F19" s="60"/>
      <c r="G19" s="60"/>
      <c r="H19" s="59">
        <f t="shared" si="0"/>
        <v>0</v>
      </c>
    </row>
    <row r="20" spans="2:8">
      <c r="B20" s="35"/>
      <c r="C20" s="35"/>
      <c r="D20" s="35"/>
      <c r="E20" s="35"/>
      <c r="F20" s="60"/>
      <c r="G20" s="60"/>
      <c r="H20" s="59">
        <f t="shared" si="0"/>
        <v>0</v>
      </c>
    </row>
    <row r="21" spans="2:8">
      <c r="B21" s="35"/>
      <c r="C21" s="35"/>
      <c r="D21" s="35"/>
      <c r="E21" s="35"/>
      <c r="F21" s="60"/>
      <c r="G21" s="60"/>
      <c r="H21" s="59">
        <f t="shared" si="0"/>
        <v>0</v>
      </c>
    </row>
    <row r="22" spans="2:8">
      <c r="B22" s="35"/>
      <c r="C22" s="35"/>
      <c r="D22" s="35"/>
      <c r="E22" s="35"/>
      <c r="F22" s="60"/>
      <c r="G22" s="60"/>
      <c r="H22" s="59">
        <f t="shared" si="0"/>
        <v>0</v>
      </c>
    </row>
    <row r="23" spans="2:8">
      <c r="B23" s="35"/>
      <c r="C23" s="35"/>
      <c r="D23" s="35"/>
      <c r="E23" s="35"/>
      <c r="F23" s="60"/>
      <c r="G23" s="60"/>
      <c r="H23" s="59">
        <f t="shared" si="0"/>
        <v>0</v>
      </c>
    </row>
    <row r="24" spans="2:8">
      <c r="B24" s="35"/>
      <c r="C24" s="35"/>
      <c r="D24" s="35"/>
      <c r="E24" s="35"/>
      <c r="F24" s="60"/>
      <c r="G24" s="60"/>
      <c r="H24" s="59">
        <f t="shared" si="0"/>
        <v>0</v>
      </c>
    </row>
    <row r="25" spans="2:8">
      <c r="B25" s="35"/>
      <c r="C25" s="35"/>
      <c r="D25" s="35"/>
      <c r="E25" s="35"/>
      <c r="F25" s="60"/>
      <c r="G25" s="60"/>
      <c r="H25" s="59">
        <f t="shared" si="0"/>
        <v>0</v>
      </c>
    </row>
    <row r="26" spans="2:8">
      <c r="B26" s="35"/>
      <c r="C26" s="35"/>
      <c r="D26" s="35"/>
      <c r="E26" s="35"/>
      <c r="F26" s="60"/>
      <c r="G26" s="60"/>
      <c r="H26" s="59">
        <f t="shared" si="0"/>
        <v>0</v>
      </c>
    </row>
    <row r="27" spans="2:8">
      <c r="B27" s="35"/>
      <c r="C27" s="35"/>
      <c r="D27" s="35"/>
      <c r="E27" s="35"/>
      <c r="F27" s="60"/>
      <c r="G27" s="60"/>
      <c r="H27" s="59">
        <f t="shared" si="0"/>
        <v>0</v>
      </c>
    </row>
    <row r="28" spans="2:8">
      <c r="B28" s="35"/>
      <c r="C28" s="35"/>
      <c r="D28" s="35"/>
      <c r="E28" s="35"/>
      <c r="F28" s="60"/>
      <c r="G28" s="60"/>
      <c r="H28" s="5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КП</vt:lpstr>
      <vt:lpstr>Для спецификации</vt:lpstr>
      <vt:lpstr>'Форма КП'!Область_печати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2024-04-12T06:17:43Z</dcterms:modified>
</cp:coreProperties>
</file>