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1670" sheetId="1" r:id="rId1"/>
  </sheets>
  <calcPr calcId="162913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<sst xmlns="http://schemas.openxmlformats.org/spreadsheetml/2006/main" count="52" uniqueCount="38">
  <si>
    <t>№ п/п</t>
  </si>
  <si>
    <t>Наименование товара</t>
  </si>
  <si>
    <t>Единица измерения</t>
  </si>
  <si>
    <t>Количество</t>
  </si>
  <si>
    <t>Цена без НДС (руб.)</t>
  </si>
  <si>
    <t>Сумма без НДС (руб.)</t>
  </si>
  <si>
    <t>Сумма с НДС (руб.)</t>
  </si>
  <si>
    <t>Продавец</t>
  </si>
  <si>
    <t>Покупатель</t>
  </si>
  <si>
    <t>ОАО "Адмиралтейские верфи"</t>
  </si>
  <si>
    <t>Итого:</t>
  </si>
  <si>
    <t xml:space="preserve">Спецификация № 1 от </t>
  </si>
  <si>
    <t>Приложение № 1 к договору поставки №                      от</t>
  </si>
  <si>
    <t>Cтоимость транспортировки Товара входит в общую стоимость Товара</t>
  </si>
  <si>
    <t>Код по ОКЕИ</t>
  </si>
  <si>
    <t>Наименование</t>
  </si>
  <si>
    <t>Сумма НДС 20% (руб.)</t>
  </si>
  <si>
    <t>кг</t>
  </si>
  <si>
    <t>В.Н. Дудин</t>
  </si>
  <si>
    <t>Доставка Товара осуществляется автомобильным транспортом до склада Покупателя по адресу: 198035,г. Санкт-Петербург,ул. Шотландская, д. 10</t>
  </si>
  <si>
    <t>ГОСТ</t>
  </si>
  <si>
    <t>Срок поставки - октябрь 2022</t>
  </si>
  <si>
    <t>ПРУТОК Ф30 08Х18Н10Т. ГОСТ 5632-2014. СТАЛЬ Г/К КРУГЛАЯ НЕРЖАВ. НИКЕЛЕСОД.ОБЫЧ.ТОЧ. Т/О ДЛЯ ХОЛ. МЕХ. ОБР. ГОСТ 2590-2006 ГОСТ 5949-2018ПРУТОК Ф30</t>
  </si>
  <si>
    <t>ПРУТОК Ф60. 08Х18Н10Т. ГОСТ 5632-2014. СТАЛЬ Г/К КРУГЛАЯ НЕРЖАВ. НИКЕЛЕСОД.ОБЫЧ.ТОЧ. Т/О ДЛЯ ГОР.ОБР. ДАВЛЕНИЕМ ГОСТ 2590-2006 ГОСТ 5949-2018ПРУТОК Ф60.</t>
  </si>
  <si>
    <t>ПРУТОК Ф20 08Х18Н10Т. ГОСТ 5632-2014. СТАЛЬ Г/К КРУГЛАЯ НЕРЖАВ. НИКЕЛЕСОД.ОБЫЧ.ТОЧ. Т/О ДЛЯ ХОЛ. МЕХ. ОБР. ГОСТ 2590-2006 ГОСТ 5949-2018ПРУТОК Ф20</t>
  </si>
  <si>
    <t>ПРУТОК Ф70 08Х18Н10Т. ГОСТ 5632-2014. СТАЛЬ Г/К КРУГЛАЯ НЕРЖАВ. НИКЕЛЕСОД.ОБЫЧ.ТОЧ. Т/О ДЛЯ ХОЛ. МЕХ. ОБР. ГОСТ 2590-2006 ГОСТ 5949-2018ПРУТОК Ф70</t>
  </si>
  <si>
    <t>ПРУТОК Ф36 08Х18Н10Т-ВД. ТУ 14-1-2787-2004 СТАЛЬ Г/К КРУГЛАЯ НЕРЖАВ. НИКЕЛЕСОД.ОБЫЧ.ТОЧ. Т/О ДЛЯ ХОЛ. МЕХ. ОБР. ГОСТ 2590-2006 ТУ 14-1-2787-2004ПРУТОК Ф36</t>
  </si>
  <si>
    <t>ПРУТОК Ф28 08Х18Н10Т. ГОСТ 5632-2014. СТАЛЬ Г/К КРУГЛАЯ НЕРЖАВ. НИКЕЛЕСОД.ОБЫЧ.ТОЧ. Т/О ДЛЯ ХОЛ. МЕХ. ОБР. ГОСТ 2590-2006 ГОСТ 5949-2018ПРУТОК Ф28</t>
  </si>
  <si>
    <t>ПРУТОК Ф85 08Х18Н10Т. ГОСТ 5632-2014. СТАЛЬ Г/К КРУГЛАЯ НЕРЖАВ. НИКЕЛЕСОД.ОБЫЧ.ТОЧ. Т/О ДЛЯ ХОЛ. МЕХ. ОБР. ГОСТ 2590-2006 ГОСТ 5949-2018ПРУТОК Ф85</t>
  </si>
  <si>
    <t>ПРУТОК Ф90. 08Х18Н10Т. ГОСТ 5632-2014. СТАЛЬ Г/К КРУГЛАЯ НЕРЖАВ. НИКЕЛЕСОД.ОБЫЧ.ТОЧ. Т/О ДЛЯ ГОР.ОБР. ДАВЛЕНИЕМ ГОСТ 2590-2006 ГОСТ 5949-2018ПРУТОК Ф90.</t>
  </si>
  <si>
    <t>ПРУТОК Ф25 08Х18Н10Т. ГОСТ 5632-2014. СТАЛЬ Г/К КРУГЛАЯ НЕРЖАВ. НИКЕЛЕСОД.ОБЫЧ.ТОЧ. Т/О ДЛЯ ХОЛ. МЕХ. ОБР. ГОСТ 2590-2006 ГОСТ 5949-2018ПРУТОК Ф25</t>
  </si>
  <si>
    <t>ПРУТОК Ф36 08Х18Н10Т. ГОСТ 5632-2014. СТАЛЬ Г/К КРУГЛАЯ НЕРЖАВ. НИКЕЛЕСОД.ОБЫЧ.ТОЧ. Т/О ДЛЯ ХОЛ. МЕХ. ОБР. ГОСТ 2590-2006 ГОСТ 5949-2018ПРУТОК Ф36</t>
  </si>
  <si>
    <t>ПРУТОК Ф45 08Х18Н10Т. ГОСТ 5632-2014. СТАЛЬ Г/К КРУГЛАЯ НЕРЖАВ. НИКЕЛЕСОД.ОБЫЧ.ТОЧ. Т/О ДЛЯ ХОЛ. МЕХ. ОБР. ГОСТ 2590-2006 ГОСТ 5949-2018ПРУТОК Ф45</t>
  </si>
  <si>
    <t>ПРУТОК Ф65 08Х18Н10Т. ГОСТ 5632-2014. СТАЛЬ Г/К КРУГЛАЯ НЕРЖАВ. НИКЕЛЕСОД.ОБЫЧ.ТОЧ. Т/О ДЛЯ ХОЛ. МЕХ. ОБР. ГОСТ 2590-2006 ГОСТ 5949-2018ПРУТОК Ф65</t>
  </si>
  <si>
    <t>ПРУТОК Ф40. 08Х18Н10Т. ГОСТ 5632-2014. СТАЛЬ Г/К КРУГЛАЯ НЕРЖАВ. НИКЕЛЕСОД.ОБЫЧ.ТОЧ. Т/О ДЛЯ ГОР.ОБР. ДАВЛЕНИЕМ ГОСТ 2590-2006 ГОСТ 5949-2018ПРУТОК Ф40.</t>
  </si>
  <si>
    <t>ПРУТОК Ф140. 08Х18Н10Т. ГОСТ 5632-2014. СТАЛЬ Г/К КРУГЛАЯ НЕРЖАВ. НИКЕЛЕСОД.ОБЫЧ.ТОЧ. Т/О ДЛЯ ГОР.ОБР. ДАВЛЕНИЕМ ГОСТ 2590-2006 ГОСТ 5949-2018ПРУТОК Ф140.</t>
  </si>
  <si>
    <t>ПРУТОК Ф40 08Х18Н10Т. ГОСТ 5632-2014. СТАЛЬ Г/К КРУГЛАЯ НЕРЖАВ. НИКЕЛЕСОД.ОБЫЧ.ТОЧ. Т/О ДЛЯ ХОЛ. МЕХ. ОБР. ГОСТ 2590-2006 ГОСТ 5949-2018ПРУТОК Ф40</t>
  </si>
  <si>
    <t>5949-2018,5632-2014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</si>
</sst>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6" workbookViewId="0">
      <selection activeCell="H28" sqref="H28"/>
    </sheetView>
  </sheetViews>
  <sheetFormatPr defaultRowHeight="14.25" x14ac:dyDescent="0.25"/>
  <cols>
    <col min="1" max="1" width="8.5703125" style="1" customWidth="1"/>
    <col min="2" max="2" width="25.7109375" style="1" customWidth="1"/>
    <col min="3" max="5" width="15.7109375" style="1" customWidth="1"/>
    <col min="6" max="6" width="15.85546875" style="1" customWidth="1"/>
    <col min="7" max="10" width="15.7109375" style="1" customWidth="1"/>
    <col min="11" max="16384" width="9.140625" style="1"/>
  </cols>
  <sheetData>
    <row r="1" spans="1:10" ht="15" customHeight="1" x14ac:dyDescent="0.25">
      <c r="G1" s="26" t="s">
        <v>12</v>
      </c>
      <c r="H1" s="26"/>
      <c r="I1" s="26"/>
      <c r="J1" s="26"/>
    </row>
    <row r="2" spans="1:10" ht="15" customHeight="1" x14ac:dyDescent="0.25">
      <c r="G2" s="3"/>
      <c r="H2" s="3"/>
      <c r="I2" s="3"/>
      <c r="J2" s="3"/>
    </row>
    <row r="3" spans="1:10" ht="15" customHeight="1" x14ac:dyDescent="0.25">
      <c r="C3" s="29" t="s">
        <v>11</v>
      </c>
      <c r="D3" s="29"/>
      <c r="E3" s="29"/>
      <c r="F3" s="29"/>
      <c r="G3" s="29"/>
      <c r="H3" s="29"/>
      <c r="I3" s="3"/>
      <c r="J3" s="3"/>
    </row>
    <row r="4" spans="1:10" ht="15" customHeight="1" thickBot="1" x14ac:dyDescent="0.3">
      <c r="G4" s="3"/>
      <c r="H4" s="3"/>
      <c r="I4" s="3"/>
      <c r="J4" s="3"/>
    </row>
    <row r="5" spans="1:10" ht="30" customHeight="1" x14ac:dyDescent="0.25">
      <c r="A5" s="34" t="s">
        <v>0</v>
      </c>
      <c r="B5" s="19" t="s">
        <v>1</v>
      </c>
      <c r="C5" s="19" t="s">
        <v>20</v>
      </c>
      <c r="D5" s="32" t="s">
        <v>2</v>
      </c>
      <c r="E5" s="33"/>
      <c r="F5" s="19" t="s">
        <v>3</v>
      </c>
      <c r="G5" s="19" t="s">
        <v>4</v>
      </c>
      <c r="H5" s="19" t="s">
        <v>5</v>
      </c>
      <c r="I5" s="19" t="s">
        <v>16</v>
      </c>
      <c r="J5" s="17" t="s">
        <v>6</v>
      </c>
    </row>
    <row r="6" spans="1:10" x14ac:dyDescent="0.25">
      <c r="A6" s="35"/>
      <c r="B6" s="20"/>
      <c r="C6" s="20"/>
      <c r="D6" s="13" t="s">
        <v>14</v>
      </c>
      <c r="E6" s="13" t="s">
        <v>15</v>
      </c>
      <c r="F6" s="20"/>
      <c r="G6" s="20"/>
      <c r="H6" s="20"/>
      <c r="I6" s="20"/>
      <c r="J6" s="18"/>
    </row>
    <row r="7" spans="1:10" ht="15" customHeight="1" x14ac:dyDescent="0.25">
      <c r="A7" s="7">
        <v>1</v>
      </c>
      <c r="B7" s="8">
        <v>2</v>
      </c>
      <c r="C7" s="8">
        <v>3</v>
      </c>
      <c r="D7" s="21">
        <v>4</v>
      </c>
      <c r="E7" s="22"/>
      <c r="F7" s="8">
        <v>5</v>
      </c>
      <c r="G7" s="8">
        <v>6</v>
      </c>
      <c r="H7" s="8">
        <v>7</v>
      </c>
      <c r="I7" s="8">
        <v>8</v>
      </c>
      <c r="J7" s="9">
        <v>9</v>
      </c>
    </row>
    <row r="8" spans="1:10" ht="41.25" x14ac:dyDescent="0.25">
      <c r="A8" s="15">
        <v>1</v>
      </c>
      <c r="B8" s="8" t="s">
        <v>22</v>
      </c>
      <c r="C8" s="23" t="s">
        <v>37</v>
      </c>
      <c r="D8" s="15">
        <v>166</v>
      </c>
      <c r="E8" s="15" t="s">
        <v>17</v>
      </c>
      <c r="F8" s="15">
        <v>38.450000000000003</v>
      </c>
      <c r="G8" s="8"/>
      <c r="H8" s="8"/>
      <c r="I8" s="8"/>
      <c r="J8" s="9"/>
    </row>
    <row r="9" spans="1:10" ht="41.25" x14ac:dyDescent="0.25">
      <c r="A9" s="15">
        <v>2</v>
      </c>
      <c r="B9" s="8" t="s">
        <v>23</v>
      </c>
      <c r="C9" s="24"/>
      <c r="D9" s="15">
        <v>166</v>
      </c>
      <c r="E9" s="15" t="s">
        <v>17</v>
      </c>
      <c r="F9" s="15">
        <v>186.82</v>
      </c>
      <c r="G9" s="8"/>
      <c r="H9" s="8"/>
      <c r="I9" s="8"/>
      <c r="J9" s="9"/>
    </row>
    <row r="10" spans="1:10" ht="41.25" x14ac:dyDescent="0.25">
      <c r="A10" s="15">
        <v>3</v>
      </c>
      <c r="B10" s="8" t="s">
        <v>24</v>
      </c>
      <c r="C10" s="24"/>
      <c r="D10" s="15">
        <v>166</v>
      </c>
      <c r="E10" s="15" t="s">
        <v>17</v>
      </c>
      <c r="F10" s="15">
        <v>3.61</v>
      </c>
      <c r="G10" s="8"/>
      <c r="H10" s="8"/>
      <c r="I10" s="8"/>
      <c r="J10" s="9"/>
    </row>
    <row r="11" spans="1:10" ht="41.25" x14ac:dyDescent="0.25">
      <c r="A11" s="15">
        <v>4</v>
      </c>
      <c r="B11" s="8" t="s">
        <v>25</v>
      </c>
      <c r="C11" s="24"/>
      <c r="D11" s="15">
        <v>166</v>
      </c>
      <c r="E11" s="15" t="s">
        <v>17</v>
      </c>
      <c r="F11" s="15">
        <v>16.690000000000001</v>
      </c>
      <c r="G11" s="8"/>
      <c r="H11" s="8"/>
      <c r="I11" s="8"/>
      <c r="J11" s="9"/>
    </row>
    <row r="12" spans="1:10" ht="41.25" x14ac:dyDescent="0.25">
      <c r="A12" s="15">
        <v>5</v>
      </c>
      <c r="B12" s="8" t="s">
        <v>26</v>
      </c>
      <c r="C12" s="24"/>
      <c r="D12" s="15">
        <v>166</v>
      </c>
      <c r="E12" s="15" t="s">
        <v>17</v>
      </c>
      <c r="F12" s="15">
        <v>69.83</v>
      </c>
      <c r="G12" s="8"/>
      <c r="H12" s="8"/>
      <c r="I12" s="8"/>
      <c r="J12" s="9"/>
    </row>
    <row r="13" spans="1:10" ht="41.25" x14ac:dyDescent="0.25">
      <c r="A13" s="15">
        <v>6</v>
      </c>
      <c r="B13" s="8" t="s">
        <v>27</v>
      </c>
      <c r="C13" s="24"/>
      <c r="D13" s="15">
        <v>166</v>
      </c>
      <c r="E13" s="15" t="s">
        <v>17</v>
      </c>
      <c r="F13" s="15">
        <v>72</v>
      </c>
      <c r="G13" s="8"/>
      <c r="H13" s="8"/>
      <c r="I13" s="8"/>
      <c r="J13" s="9"/>
    </row>
    <row r="14" spans="1:10" ht="41.25" x14ac:dyDescent="0.25">
      <c r="A14" s="15">
        <v>7</v>
      </c>
      <c r="B14" s="8" t="s">
        <v>28</v>
      </c>
      <c r="C14" s="24"/>
      <c r="D14" s="15">
        <v>166</v>
      </c>
      <c r="E14" s="15" t="s">
        <v>17</v>
      </c>
      <c r="F14" s="15">
        <v>38.020000000000003</v>
      </c>
      <c r="G14" s="8"/>
      <c r="H14" s="8"/>
      <c r="I14" s="8"/>
      <c r="J14" s="9"/>
    </row>
    <row r="15" spans="1:10" ht="41.25" x14ac:dyDescent="0.25">
      <c r="A15" s="15">
        <v>8</v>
      </c>
      <c r="B15" s="8" t="s">
        <v>29</v>
      </c>
      <c r="C15" s="24"/>
      <c r="D15" s="15">
        <v>166</v>
      </c>
      <c r="E15" s="15" t="s">
        <v>17</v>
      </c>
      <c r="F15" s="15">
        <v>204.95</v>
      </c>
      <c r="G15" s="8"/>
      <c r="H15" s="8"/>
      <c r="I15" s="8"/>
      <c r="J15" s="9"/>
    </row>
    <row r="16" spans="1:10" ht="41.25" x14ac:dyDescent="0.25">
      <c r="A16" s="15">
        <v>9</v>
      </c>
      <c r="B16" s="8" t="s">
        <v>30</v>
      </c>
      <c r="C16" s="24"/>
      <c r="D16" s="15">
        <v>166</v>
      </c>
      <c r="E16" s="15" t="s">
        <v>17</v>
      </c>
      <c r="F16" s="15">
        <v>2.52</v>
      </c>
      <c r="G16" s="8"/>
      <c r="H16" s="8"/>
      <c r="I16" s="8"/>
      <c r="J16" s="9"/>
    </row>
    <row r="17" spans="1:10" ht="41.25" x14ac:dyDescent="0.25">
      <c r="A17" s="15">
        <v>10</v>
      </c>
      <c r="B17" s="8" t="s">
        <v>31</v>
      </c>
      <c r="C17" s="24"/>
      <c r="D17" s="15">
        <v>166</v>
      </c>
      <c r="E17" s="15" t="s">
        <v>17</v>
      </c>
      <c r="F17" s="15">
        <v>138.93</v>
      </c>
      <c r="G17" s="8"/>
      <c r="H17" s="8"/>
      <c r="I17" s="8"/>
      <c r="J17" s="9"/>
    </row>
    <row r="18" spans="1:10" ht="41.25" x14ac:dyDescent="0.25">
      <c r="A18" s="15">
        <v>11</v>
      </c>
      <c r="B18" s="8" t="s">
        <v>32</v>
      </c>
      <c r="C18" s="24"/>
      <c r="D18" s="15">
        <v>166</v>
      </c>
      <c r="E18" s="15" t="s">
        <v>17</v>
      </c>
      <c r="F18" s="15">
        <v>12.19</v>
      </c>
      <c r="G18" s="8"/>
      <c r="H18" s="8"/>
      <c r="I18" s="8"/>
      <c r="J18" s="9"/>
    </row>
    <row r="19" spans="1:10" ht="41.25" x14ac:dyDescent="0.25">
      <c r="A19" s="15">
        <v>12</v>
      </c>
      <c r="B19" s="8" t="s">
        <v>33</v>
      </c>
      <c r="C19" s="24"/>
      <c r="D19" s="15">
        <v>166</v>
      </c>
      <c r="E19" s="15" t="s">
        <v>17</v>
      </c>
      <c r="F19" s="15">
        <v>5.54</v>
      </c>
      <c r="G19" s="8"/>
      <c r="H19" s="8"/>
      <c r="I19" s="8"/>
      <c r="J19" s="9"/>
    </row>
    <row r="20" spans="1:10" ht="41.25" x14ac:dyDescent="0.25">
      <c r="A20" s="15">
        <v>13</v>
      </c>
      <c r="B20" s="8" t="s">
        <v>34</v>
      </c>
      <c r="C20" s="24"/>
      <c r="D20" s="15">
        <v>166</v>
      </c>
      <c r="E20" s="15" t="s">
        <v>17</v>
      </c>
      <c r="F20" s="15">
        <v>183.667</v>
      </c>
      <c r="G20" s="8"/>
      <c r="H20" s="8"/>
      <c r="I20" s="8"/>
      <c r="J20" s="9"/>
    </row>
    <row r="21" spans="1:10" ht="41.25" x14ac:dyDescent="0.25">
      <c r="A21" s="15">
        <v>14</v>
      </c>
      <c r="B21" s="8" t="s">
        <v>35</v>
      </c>
      <c r="C21" s="24"/>
      <c r="D21" s="15">
        <v>166</v>
      </c>
      <c r="E21" s="15" t="s">
        <v>17</v>
      </c>
      <c r="F21" s="15">
        <v>192.73</v>
      </c>
      <c r="G21" s="8"/>
      <c r="H21" s="8"/>
      <c r="I21" s="8"/>
      <c r="J21" s="9"/>
    </row>
    <row r="22" spans="1:10" ht="41.25" x14ac:dyDescent="0.25">
      <c r="A22" s="15">
        <v>15</v>
      </c>
      <c r="B22" s="8" t="s">
        <v>36</v>
      </c>
      <c r="C22" s="24"/>
      <c r="D22" s="15">
        <v>166</v>
      </c>
      <c r="E22" s="15" t="s">
        <v>17</v>
      </c>
      <c r="F22" s="15">
        <v>51.82</v>
      </c>
      <c r="G22" s="8"/>
      <c r="H22" s="8"/>
      <c r="I22" s="8"/>
      <c r="J22" s="9"/>
    </row>
    <row r="23" spans="1:10" ht="15" thickBot="1" x14ac:dyDescent="0.3">
      <c r="A23" s="30" t="s">
        <v>10</v>
      </c>
      <c r="B23" s="31"/>
      <c r="C23" s="4"/>
      <c r="D23" s="12"/>
      <c r="E23" s="4"/>
      <c r="F23" s="16">
        <f>SUM(F8:F22)</f>
        <v>1217.7669999999998</v>
      </c>
      <c r="G23" s="4"/>
      <c r="H23" s="4"/>
      <c r="I23" s="4"/>
      <c r="J23" s="5"/>
    </row>
    <row r="24" spans="1:10" x14ac:dyDescent="0.25">
      <c r="A24" s="10"/>
      <c r="B24" s="10"/>
      <c r="F24" s="6"/>
    </row>
    <row r="26" spans="1:10" ht="34.5" customHeight="1" x14ac:dyDescent="0.25">
      <c r="B26" s="25" t="s">
        <v>21</v>
      </c>
      <c r="C26" s="25"/>
      <c r="D26" s="25"/>
      <c r="E26" s="25"/>
      <c r="F26" s="25"/>
      <c r="G26" s="25"/>
      <c r="H26" s="25"/>
      <c r="I26" s="25"/>
      <c r="J26" s="25"/>
    </row>
    <row r="27" spans="1:10" x14ac:dyDescent="0.25">
      <c r="B27" s="25" t="s">
        <v>19</v>
      </c>
      <c r="C27" s="25"/>
      <c r="D27" s="25"/>
      <c r="E27" s="25"/>
      <c r="F27" s="25"/>
      <c r="G27" s="25"/>
    </row>
    <row r="28" spans="1:10" x14ac:dyDescent="0.25">
      <c r="B28" s="25"/>
      <c r="C28" s="25"/>
      <c r="D28" s="25"/>
      <c r="E28" s="25"/>
      <c r="F28" s="25"/>
      <c r="G28" s="25"/>
    </row>
    <row r="29" spans="1:10" x14ac:dyDescent="0.25">
      <c r="B29" s="25" t="s">
        <v>13</v>
      </c>
      <c r="C29" s="25"/>
      <c r="D29" s="25"/>
      <c r="E29" s="25"/>
      <c r="F29" s="25"/>
      <c r="G29" s="25"/>
    </row>
    <row r="30" spans="1:10" ht="14.25" customHeight="1" x14ac:dyDescent="0.25">
      <c r="B30" s="14"/>
      <c r="C30" s="14"/>
      <c r="D30" s="14"/>
      <c r="E30" s="14"/>
      <c r="F30" s="14"/>
      <c r="G30" s="14"/>
    </row>
    <row r="31" spans="1:10" ht="14.25" customHeight="1" x14ac:dyDescent="0.25">
      <c r="B31" s="14"/>
      <c r="C31" s="14"/>
      <c r="D31" s="14"/>
      <c r="E31" s="14"/>
      <c r="F31" s="14"/>
      <c r="G31" s="14"/>
    </row>
    <row r="32" spans="1:10" ht="18.75" customHeight="1" x14ac:dyDescent="0.25">
      <c r="A32" s="29" t="s">
        <v>7</v>
      </c>
      <c r="B32" s="29"/>
      <c r="C32" s="29"/>
      <c r="D32" s="11"/>
      <c r="H32" s="29" t="s">
        <v>8</v>
      </c>
      <c r="I32" s="29"/>
      <c r="J32" s="29"/>
    </row>
    <row r="33" spans="1:10" ht="18.75" customHeight="1" x14ac:dyDescent="0.25">
      <c r="A33" s="29"/>
      <c r="B33" s="29"/>
      <c r="C33" s="29"/>
      <c r="D33" s="11"/>
      <c r="H33" s="28" t="s">
        <v>9</v>
      </c>
      <c r="I33" s="28"/>
      <c r="J33" s="28"/>
    </row>
    <row r="35" spans="1:10" ht="15" x14ac:dyDescent="0.25">
      <c r="A35" s="27"/>
      <c r="B35" s="27"/>
      <c r="H35" s="27"/>
      <c r="I35" s="27"/>
      <c r="J35" s="2" t="s">
        <v>18</v>
      </c>
    </row>
  </sheetData>
  <mergeCells count="23">
    <mergeCell ref="C8:C22"/>
    <mergeCell ref="B26:J26"/>
    <mergeCell ref="G1:J1"/>
    <mergeCell ref="H35:I35"/>
    <mergeCell ref="H33:J33"/>
    <mergeCell ref="H32:J32"/>
    <mergeCell ref="A32:C32"/>
    <mergeCell ref="A33:C33"/>
    <mergeCell ref="A35:B35"/>
    <mergeCell ref="B29:G29"/>
    <mergeCell ref="A23:B23"/>
    <mergeCell ref="B27:G28"/>
    <mergeCell ref="C3:H3"/>
    <mergeCell ref="D5:E5"/>
    <mergeCell ref="A5:A6"/>
    <mergeCell ref="B5:B6"/>
    <mergeCell ref="J5:J6"/>
    <mergeCell ref="I5:I6"/>
    <mergeCell ref="D7:E7"/>
    <mergeCell ref="C5:C6"/>
    <mergeCell ref="F5:F6"/>
    <mergeCell ref="G5:G6"/>
    <mergeCell ref="H5:H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2022-08-18T11:33:14Z</dcterms:modified>
</cp:coreProperties>
</file>