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6605" windowHeight="12720" tabRatio="684" activeTab="0"/>
  </bookViews>
  <sheets>
    <sheet name="П СК раз" sheetId="1" r:id="rId1"/>
    <sheet name="П СК еж" sheetId="2" r:id="rId2"/>
    <sheet name="П раб СК" sheetId="3" r:id="rId3"/>
    <sheet name="П СВ" sheetId="4" r:id="rId4"/>
    <sheet name="П раб СВ" sheetId="5" r:id="rId5"/>
    <sheet name="Лист1" sheetId="6" r:id="rId6"/>
  </sheets>
  <definedNames>
    <definedName name="_xlfn.COUNTIFS" hidden="1">#NAME?</definedName>
    <definedName name="_xlnm._FilterDatabase" localSheetId="4" hidden="1">'П раб СВ'!$A$5:$B$7</definedName>
    <definedName name="_xlnm._FilterDatabase" localSheetId="2" hidden="1">'П раб СК'!$A$7:$C$9</definedName>
    <definedName name="_xlnm._FilterDatabase" localSheetId="3" hidden="1">'П СВ'!$A$9:$H$9</definedName>
    <definedName name="_xlnm._FilterDatabase" localSheetId="1" hidden="1">'П СК еж'!$A$7:$G$148</definedName>
    <definedName name="_xlnm._FilterDatabase" localSheetId="0" hidden="1">'П СК раз'!$A$9:$G$666</definedName>
    <definedName name="_xlnm.Print_Area" localSheetId="4">'П раб СВ'!$A$1:$B$82</definedName>
    <definedName name="_xlnm.Print_Area" localSheetId="2">'П раб СК'!$A$1:$C$24</definedName>
    <definedName name="_xlnm.Print_Area" localSheetId="3">'П СВ'!$A$1:$G$32</definedName>
    <definedName name="_xlnm.Print_Area" localSheetId="1">'П СК еж'!$A$1:$G$148</definedName>
    <definedName name="_xlnm.Print_Area" localSheetId="0">'П СК раз'!$A$1:$G$666</definedName>
  </definedNames>
  <calcPr fullCalcOnLoad="1"/>
</workbook>
</file>

<file path=xl/sharedStrings.xml><?xml version="1.0" encoding="utf-8"?>
<sst xmlns="http://schemas.openxmlformats.org/spreadsheetml/2006/main" count="2968" uniqueCount="1441">
  <si>
    <t>Кол-во систем</t>
  </si>
  <si>
    <t>№ п/п</t>
  </si>
  <si>
    <t>Место установки, адрес</t>
  </si>
  <si>
    <t>Модель кондиционера</t>
  </si>
  <si>
    <t>Дата установки</t>
  </si>
  <si>
    <t>MB 3.5SG - R2</t>
  </si>
  <si>
    <t>HAIER HSU 09 R 903</t>
  </si>
  <si>
    <t>Кабинет начальника</t>
  </si>
  <si>
    <t>MB 3.5SG - R11</t>
  </si>
  <si>
    <t>PANT ASIA</t>
  </si>
  <si>
    <t>ЭТЛ</t>
  </si>
  <si>
    <t>Филиал "Локальные котельные" (Криводановская котельная, п. Криводановка)</t>
  </si>
  <si>
    <t>Инвентарный (номенклатурный) номер</t>
  </si>
  <si>
    <t>ECO CLIMA</t>
  </si>
  <si>
    <t>62nsk11000011408</t>
  </si>
  <si>
    <t>AFE AIR CONDITIONING RDM-07</t>
  </si>
  <si>
    <t>Частота обслуживания</t>
  </si>
  <si>
    <t>MB 2.1SG - R2</t>
  </si>
  <si>
    <t>Кабинет начальника смены</t>
  </si>
  <si>
    <t>Кабинет ведущего игженера</t>
  </si>
  <si>
    <t>Кабинет начальника котельной</t>
  </si>
  <si>
    <t>Кабинет директора подразделения</t>
  </si>
  <si>
    <t>Кабинет главного инженера</t>
  </si>
  <si>
    <t>Кабинет инженерной группы</t>
  </si>
  <si>
    <t>106010_77882</t>
  </si>
  <si>
    <t>106010_77982</t>
  </si>
  <si>
    <t>106010_75182</t>
  </si>
  <si>
    <t>106010_75082</t>
  </si>
  <si>
    <t>106010_75582</t>
  </si>
  <si>
    <t>106010_75482</t>
  </si>
  <si>
    <t>106010_75382</t>
  </si>
  <si>
    <t>106010_75882</t>
  </si>
  <si>
    <t>106010_75682</t>
  </si>
  <si>
    <t>106010_75782</t>
  </si>
  <si>
    <t>106010_79882</t>
  </si>
  <si>
    <t>106010_80382</t>
  </si>
  <si>
    <t>106010_80282</t>
  </si>
  <si>
    <t>106010_80182</t>
  </si>
  <si>
    <t>106010_80082</t>
  </si>
  <si>
    <t>106010_80482</t>
  </si>
  <si>
    <t>106010_79982</t>
  </si>
  <si>
    <t>106010_80682</t>
  </si>
  <si>
    <t>106010_80582</t>
  </si>
  <si>
    <t>106010_80782</t>
  </si>
  <si>
    <t>106010_80882</t>
  </si>
  <si>
    <t>106010_80982</t>
  </si>
  <si>
    <t>106010_79782</t>
  </si>
  <si>
    <t>106010_79682</t>
  </si>
  <si>
    <t>106010_90282</t>
  </si>
  <si>
    <t xml:space="preserve"> MIDEA MSE-09HR 2.4 КВТ</t>
  </si>
  <si>
    <t>106010_20129212</t>
  </si>
  <si>
    <t>Пром. конд. TADIRAN  ANLS 120</t>
  </si>
  <si>
    <t>ГЩУ ЭТЦ</t>
  </si>
  <si>
    <t>106010_20136012</t>
  </si>
  <si>
    <t>МВ 2.1S-R2</t>
  </si>
  <si>
    <t>Багерная</t>
  </si>
  <si>
    <t>106010_20136312</t>
  </si>
  <si>
    <t>МВ 2.6SG-R2</t>
  </si>
  <si>
    <t>106010_20136412</t>
  </si>
  <si>
    <t>106010_20136512</t>
  </si>
  <si>
    <t>106010_20136612</t>
  </si>
  <si>
    <t>МВ 3.5SG-R2</t>
  </si>
  <si>
    <t>106010_20137012</t>
  </si>
  <si>
    <t>106010_20135512</t>
  </si>
  <si>
    <t>нач-к ЭТЦ</t>
  </si>
  <si>
    <t>106010_20135612</t>
  </si>
  <si>
    <t>зам. нач-ка ЭТЦ</t>
  </si>
  <si>
    <t>106010_20135712</t>
  </si>
  <si>
    <t>106010_20135812</t>
  </si>
  <si>
    <t>ДЭМ</t>
  </si>
  <si>
    <t>106010_20136712</t>
  </si>
  <si>
    <t>106010_20136812</t>
  </si>
  <si>
    <t>106010_20136912</t>
  </si>
  <si>
    <t>106010_20137112</t>
  </si>
  <si>
    <t>106010_16431812</t>
  </si>
  <si>
    <t>ОППР (АБК)</t>
  </si>
  <si>
    <t>106010_16431912</t>
  </si>
  <si>
    <t>Зам. гл. инженера</t>
  </si>
  <si>
    <t>106010_20135912</t>
  </si>
  <si>
    <t>МВ 8.7</t>
  </si>
  <si>
    <t>инженер ЭТЦ</t>
  </si>
  <si>
    <t>б/н</t>
  </si>
  <si>
    <t>106010_2019012</t>
  </si>
  <si>
    <t>Агрегат на базе компрессора Copeland ZR M3-TWD-551</t>
  </si>
  <si>
    <t>Установка обратного осмоса ХЦ</t>
  </si>
  <si>
    <t>106010_20134712</t>
  </si>
  <si>
    <t>106010_20134812</t>
  </si>
  <si>
    <t>Рабочее место машиниста БНС (береговая)</t>
  </si>
  <si>
    <t>106010_20134912</t>
  </si>
  <si>
    <t xml:space="preserve">Кабинет начальника ХЦ </t>
  </si>
  <si>
    <t>106010_20135012</t>
  </si>
  <si>
    <t>Кабинет зам. начальника ХЦ</t>
  </si>
  <si>
    <t>106010_20134512</t>
  </si>
  <si>
    <t>106010_20135112</t>
  </si>
  <si>
    <t>МВ 5.3SG-R2</t>
  </si>
  <si>
    <t>106010_20134612</t>
  </si>
  <si>
    <t>Водная экспресс лаб.</t>
  </si>
  <si>
    <t>61246</t>
  </si>
  <si>
    <t>Здравпункт</t>
  </si>
  <si>
    <t>62069612</t>
  </si>
  <si>
    <t>Кабинет ведущий инженера ХЦ</t>
  </si>
  <si>
    <t>Комната приёма пищи ХЦ</t>
  </si>
  <si>
    <t>Топливная экспресс-лаборатория</t>
  </si>
  <si>
    <t>Фосфатное помещение</t>
  </si>
  <si>
    <t>ЦХЛ (группа сточных вод)</t>
  </si>
  <si>
    <t>Рабочее место машиниста-обходчика ТО 3 очереди</t>
  </si>
  <si>
    <t>Рабочее место машиниста котлов ст. 4-6</t>
  </si>
  <si>
    <t>Рабочее место машиниста-обходчика КО 3 очереди (ГЗУ)</t>
  </si>
  <si>
    <t>Рабочее место машиниста турбин 3 очереди</t>
  </si>
  <si>
    <t>Приточная система вентиляции RSI 80-50L</t>
  </si>
  <si>
    <t>4 этаж бытового корпуса</t>
  </si>
  <si>
    <t>101011_100043</t>
  </si>
  <si>
    <t>Panasonik CS-A12BKR</t>
  </si>
  <si>
    <t>Бытовой корпус, зал селекторных совещаний</t>
  </si>
  <si>
    <t>Midea MSE-12HR 3.5</t>
  </si>
  <si>
    <t>Аккумуляторная</t>
  </si>
  <si>
    <t>02010000060</t>
  </si>
  <si>
    <t>Отд. сервисного обслуживания ТЭЦ-2</t>
  </si>
  <si>
    <t>106010_000029</t>
  </si>
  <si>
    <t>Mitsubishi Electric MS-GA60 VB/MU-GA-60 VB, сплит-система</t>
  </si>
  <si>
    <t>02010000059</t>
  </si>
  <si>
    <t>Haier HSU-12RD03</t>
  </si>
  <si>
    <t>каб. группы измерений</t>
  </si>
  <si>
    <t>каб. группы РЗА</t>
  </si>
  <si>
    <t>Haier HSU-09RD03</t>
  </si>
  <si>
    <t>каб. группы возбуждения генераторов</t>
  </si>
  <si>
    <t>Venterra VSC-12HR</t>
  </si>
  <si>
    <t>мастерская</t>
  </si>
  <si>
    <t>каб. группы испытаний</t>
  </si>
  <si>
    <t>62nsk11000015045</t>
  </si>
  <si>
    <t>помещение тиристорного возбуждения ТГ-6</t>
  </si>
  <si>
    <t>Маслохозяйство</t>
  </si>
  <si>
    <t>Электролизная установка</t>
  </si>
  <si>
    <t>106010_120207</t>
  </si>
  <si>
    <t>ELEKTRA WMZ 09 RC</t>
  </si>
  <si>
    <t>096419</t>
  </si>
  <si>
    <t>Midea MSE-07HRN1</t>
  </si>
  <si>
    <t>Здание ПКБ, ком. №305</t>
  </si>
  <si>
    <t>Здание ПКБ, ком. №308, каб. начальника ОРЦ</t>
  </si>
  <si>
    <t>Кабинет начальника участка по ТО и ремонту ЭТО</t>
  </si>
  <si>
    <t>Здание ПКБ, ком. №310, каб. начальника участка ПР</t>
  </si>
  <si>
    <t>096421</t>
  </si>
  <si>
    <t>Midea MSE-09HRN1</t>
  </si>
  <si>
    <t>Здание ПКБ, ком. №308, комната инженеров</t>
  </si>
  <si>
    <t>09nsk11000012873</t>
  </si>
  <si>
    <t>LG</t>
  </si>
  <si>
    <t>Мастерская ТО ОРЦ</t>
  </si>
  <si>
    <t>09nsk11000013610</t>
  </si>
  <si>
    <t>LG W-22LH</t>
  </si>
  <si>
    <t>Комната ПР ГПМ</t>
  </si>
  <si>
    <t>82097</t>
  </si>
  <si>
    <t>Midea MSE-12HR, сплит-система</t>
  </si>
  <si>
    <t>Кабинет группы автоматики</t>
  </si>
  <si>
    <t>Кабинет группы пирометрии</t>
  </si>
  <si>
    <t>Кабинет старших мастеров</t>
  </si>
  <si>
    <t>Кабинет метролога</t>
  </si>
  <si>
    <t>Кабинет группы расхода и давления</t>
  </si>
  <si>
    <t>Кабинет группы защиты</t>
  </si>
  <si>
    <t>Кабинет группы электропривода</t>
  </si>
  <si>
    <t>Комната мастеров, отм. 13</t>
  </si>
  <si>
    <t>02001000093</t>
  </si>
  <si>
    <t>Mitsubishi Electric MSC-GE25 VB/MUH-GA25 VB</t>
  </si>
  <si>
    <t xml:space="preserve">Служебный корпус, 4 этаж, каб. отдела наладки </t>
  </si>
  <si>
    <t>Комната аппаратчиков ХВО 4р.</t>
  </si>
  <si>
    <t>Бюро пропусков (центральная проходная)</t>
  </si>
  <si>
    <t>62nsk11000009540</t>
  </si>
  <si>
    <t>09nsk11000012556</t>
  </si>
  <si>
    <t>078266</t>
  </si>
  <si>
    <t xml:space="preserve">SANYO Package </t>
  </si>
  <si>
    <t>Холодильный агрегат на базе MS 34 FB SAE 9460T</t>
  </si>
  <si>
    <t>Холодильный агрегат Aspera UNE 9213E</t>
  </si>
  <si>
    <t>Компрессор CAJ 9513Т для осушки водорода</t>
  </si>
  <si>
    <t>RC GROUP Pegasus DX.W.OR2220.21.56</t>
  </si>
  <si>
    <t>SANIO SAP-KC182-GH</t>
  </si>
  <si>
    <t>Media MSE-18HR</t>
  </si>
  <si>
    <t>Приточная установка VTS CLIMA SV-A3LNL-74A</t>
  </si>
  <si>
    <t>Программисты, 5 этаж служебного корпуса</t>
  </si>
  <si>
    <t>Отдел сервисного обслуживания ТЭЦ-2</t>
  </si>
  <si>
    <t>Центральная химическая лаборатория  (масляная группа)</t>
  </si>
  <si>
    <t xml:space="preserve">Центральная химическая лаборатория (топливная группа) </t>
  </si>
  <si>
    <t>Начальник смены ХЦ</t>
  </si>
  <si>
    <t>Mitsubishi MSC-GA 35</t>
  </si>
  <si>
    <t>Mitsubishi MSC-GA 50</t>
  </si>
  <si>
    <t>Kelon-18HR4FD</t>
  </si>
  <si>
    <t>Сплит-система Mitsubishi 31850</t>
  </si>
  <si>
    <t>ежемесячно</t>
  </si>
  <si>
    <t>0202000313</t>
  </si>
  <si>
    <t>ГЩУ</t>
  </si>
  <si>
    <t>Столовая</t>
  </si>
  <si>
    <t>AKIRA</t>
  </si>
  <si>
    <t>Fantasia</t>
  </si>
  <si>
    <t>Служеб. корп, 4 эт.</t>
  </si>
  <si>
    <t>13885-1</t>
  </si>
  <si>
    <t>13885-2</t>
  </si>
  <si>
    <t>Служеб. корп, 2 эт.</t>
  </si>
  <si>
    <t>13885-3</t>
  </si>
  <si>
    <t>Бытовой корпус, 2 эт.</t>
  </si>
  <si>
    <t>13885-4</t>
  </si>
  <si>
    <t>Бытовой корпус, 3 эт.</t>
  </si>
  <si>
    <t>15052-2</t>
  </si>
  <si>
    <t>ХВО-2</t>
  </si>
  <si>
    <t>Kelon</t>
  </si>
  <si>
    <t xml:space="preserve">Kelon </t>
  </si>
  <si>
    <t>Mitsubishi</t>
  </si>
  <si>
    <t>Jax-ACS</t>
  </si>
  <si>
    <t>Здание ВУС 4 этаж</t>
  </si>
  <si>
    <t>Кондиционер МВ</t>
  </si>
  <si>
    <t>FANTASIA</t>
  </si>
  <si>
    <t>Midea</t>
  </si>
  <si>
    <t>СПЛИТ система KFR</t>
  </si>
  <si>
    <t>СПЛИТ система GREE KFR</t>
  </si>
  <si>
    <t>СПЛИТ система ECO CLIMA</t>
  </si>
  <si>
    <t>СПЛИТ система FANTASIA</t>
  </si>
  <si>
    <t>FantASIA FS-12H</t>
  </si>
  <si>
    <t>Midea MSE12HR</t>
  </si>
  <si>
    <t>Раздевалка ТО КТЦ</t>
  </si>
  <si>
    <t>Mitsubishi MSC-C20VB/MUGA20VB, сплит-система</t>
  </si>
  <si>
    <t>Помещение калометрической установки</t>
  </si>
  <si>
    <t>00002095</t>
  </si>
  <si>
    <t>00002106</t>
  </si>
  <si>
    <t>МА3400000227</t>
  </si>
  <si>
    <t>00002982</t>
  </si>
  <si>
    <t>Mitsubishi MSC-A07YV</t>
  </si>
  <si>
    <t>МВ 3.5G-R2</t>
  </si>
  <si>
    <t>0201000028</t>
  </si>
  <si>
    <t>МВ-7</t>
  </si>
  <si>
    <t>МВ 5.3G-R2</t>
  </si>
  <si>
    <t>00002940</t>
  </si>
  <si>
    <t>00002939</t>
  </si>
  <si>
    <t>104010_120494</t>
  </si>
  <si>
    <t>104010_120495</t>
  </si>
  <si>
    <t>Гараж</t>
  </si>
  <si>
    <t>Mitsubishi MSC - A07YV</t>
  </si>
  <si>
    <t>Инженерный корпус, каб. №209</t>
  </si>
  <si>
    <t>Всего по приложению:</t>
  </si>
  <si>
    <t>ЦЩУ, узел связи ЦЩУ</t>
  </si>
  <si>
    <t>104010_000606</t>
  </si>
  <si>
    <t>Toshiba RAS-10UKP-E2</t>
  </si>
  <si>
    <t>Аэроник</t>
  </si>
  <si>
    <t>073460-1</t>
  </si>
  <si>
    <t>073460-2</t>
  </si>
  <si>
    <t>073460-3</t>
  </si>
  <si>
    <t>073460-4</t>
  </si>
  <si>
    <t>ХВО-1</t>
  </si>
  <si>
    <t>061246</t>
  </si>
  <si>
    <t>ЦТП, кабинет начальника цеха</t>
  </si>
  <si>
    <t>ЦТП, топливная экспресс-лаборатория</t>
  </si>
  <si>
    <t xml:space="preserve">MВ//3,5SG-R2 </t>
  </si>
  <si>
    <t xml:space="preserve">MВ//5,3SG-R2 </t>
  </si>
  <si>
    <t>ЦТП, кабинет специалистов</t>
  </si>
  <si>
    <t>ЦТП, кабинет заместителя начальника цеха</t>
  </si>
  <si>
    <t>ЦТП, щит управления топливоподачей</t>
  </si>
  <si>
    <t>MIDEA MSE-12HR (3,5)</t>
  </si>
  <si>
    <t>00002837</t>
  </si>
  <si>
    <t>ELEKTROLUX 3,5 кВ, мобильный</t>
  </si>
  <si>
    <t>Комната инспектора по БДД</t>
  </si>
  <si>
    <t>Комната водителей</t>
  </si>
  <si>
    <t>HSU-09HEK103/R2</t>
  </si>
  <si>
    <t>HSU-07HEK103/R2</t>
  </si>
  <si>
    <t>HSU-12HEK103/R2</t>
  </si>
  <si>
    <t>HSU-18HEK103/R2</t>
  </si>
  <si>
    <t>ELEKTROLUX-09 3,5 кВ, мобильный</t>
  </si>
  <si>
    <t>096463</t>
  </si>
  <si>
    <t>Щит управления оборудования котельной</t>
  </si>
  <si>
    <t>061247</t>
  </si>
  <si>
    <t>096467</t>
  </si>
  <si>
    <t>MITSUBISHI • Electric MSC-GE25 VB/MUH-GA25 VB</t>
  </si>
  <si>
    <t>073459</t>
  </si>
  <si>
    <t>Сплит-системы</t>
  </si>
  <si>
    <t>106010_20131512</t>
  </si>
  <si>
    <t>Сплит-система</t>
  </si>
  <si>
    <t>MIDEA MSE-12HR 3.5</t>
  </si>
  <si>
    <t>МDV -MOF2i-28HN1</t>
  </si>
  <si>
    <t>101011_1000034</t>
  </si>
  <si>
    <t>МВ 2,6SG-R2</t>
  </si>
  <si>
    <t>203953</t>
  </si>
  <si>
    <t>LESSAR</t>
  </si>
  <si>
    <t>Здание ПКБ, ком. №210, комната мастеров вахты</t>
  </si>
  <si>
    <t>104010_103243</t>
  </si>
  <si>
    <t>104010_103244</t>
  </si>
  <si>
    <t>104010_103269</t>
  </si>
  <si>
    <t>104010_103246</t>
  </si>
  <si>
    <t>104010_103468</t>
  </si>
  <si>
    <t>104010_103245</t>
  </si>
  <si>
    <t>104010_103271</t>
  </si>
  <si>
    <t>049481</t>
  </si>
  <si>
    <t>104010_103466</t>
  </si>
  <si>
    <t>104010_10326711</t>
  </si>
  <si>
    <t>104010_103270</t>
  </si>
  <si>
    <t>104010_103465</t>
  </si>
  <si>
    <t>106010_120229</t>
  </si>
  <si>
    <t>106010_120230</t>
  </si>
  <si>
    <t>106010_120231</t>
  </si>
  <si>
    <t>104010_10328411</t>
  </si>
  <si>
    <t>104010_103282</t>
  </si>
  <si>
    <t>104010_20024211</t>
  </si>
  <si>
    <t>104010_20024111</t>
  </si>
  <si>
    <t>106010_20454111</t>
  </si>
  <si>
    <t>104010_200395</t>
  </si>
  <si>
    <t>109050_90000211</t>
  </si>
  <si>
    <t>106010_20453611</t>
  </si>
  <si>
    <t>104010_103247</t>
  </si>
  <si>
    <t>106010_20453511</t>
  </si>
  <si>
    <t>104010_103281</t>
  </si>
  <si>
    <t>104010_10319003</t>
  </si>
  <si>
    <t>104010_10319004</t>
  </si>
  <si>
    <t>104010_2023120</t>
  </si>
  <si>
    <t>106010_20453811</t>
  </si>
  <si>
    <t>106010_20454011</t>
  </si>
  <si>
    <t>104010_20227511</t>
  </si>
  <si>
    <t>104010_20228211</t>
  </si>
  <si>
    <t>106010_20453711</t>
  </si>
  <si>
    <t>104010_103272</t>
  </si>
  <si>
    <t>082097</t>
  </si>
  <si>
    <t>GENERAL</t>
  </si>
  <si>
    <t>Центральная проходная, 2-й этаж, узел связи</t>
  </si>
  <si>
    <t>Комната мастеров РСЦ</t>
  </si>
  <si>
    <t>Кабинет экономиста РСЦ</t>
  </si>
  <si>
    <t>LESSAR LS/LU-H12KEA2</t>
  </si>
  <si>
    <t>093063</t>
  </si>
  <si>
    <t>106010_120368</t>
  </si>
  <si>
    <t>106010_120369</t>
  </si>
  <si>
    <t>106010_120370</t>
  </si>
  <si>
    <t>106010_120371</t>
  </si>
  <si>
    <t>106010_120372</t>
  </si>
  <si>
    <t>HAIER HSU-09HEK103/R2</t>
  </si>
  <si>
    <t>104010_120456</t>
  </si>
  <si>
    <t>АБК ЦТП</t>
  </si>
  <si>
    <t>КОНДИЦИОНЕР МОБИЛЬНЫЙ ELECTROLUX-09</t>
  </si>
  <si>
    <t>Котельная №36 операторская</t>
  </si>
  <si>
    <t xml:space="preserve">СПЛИТ-СИСТЕМА MIDEA MSE-07HR </t>
  </si>
  <si>
    <t>Лаборатория ТАИ помещение ХВП</t>
  </si>
  <si>
    <t>СПЛИТ-СИСТЕМА MITSUBISHI</t>
  </si>
  <si>
    <t>Электротехническая  мастерская, котельная  №40</t>
  </si>
  <si>
    <t>Химическая лаборатория, котельная  №40</t>
  </si>
  <si>
    <t>Haier HSU-07HEK 103/R2</t>
  </si>
  <si>
    <t>Кабинет зам. начальника котельной</t>
  </si>
  <si>
    <t>Каб. №26</t>
  </si>
  <si>
    <t>Каб. №23</t>
  </si>
  <si>
    <t>Каб. №22</t>
  </si>
  <si>
    <t>Каб. №19</t>
  </si>
  <si>
    <t>Каб. №28</t>
  </si>
  <si>
    <t>Каб. №27</t>
  </si>
  <si>
    <t>Каб. №24</t>
  </si>
  <si>
    <t>Каб. №18</t>
  </si>
  <si>
    <t>Каб. №16</t>
  </si>
  <si>
    <t>Каб. №15</t>
  </si>
  <si>
    <t>Каб. начальника АДС</t>
  </si>
  <si>
    <t>Комната приёма пищи</t>
  </si>
  <si>
    <t>Каб. № 208А, ООМ и ТО</t>
  </si>
  <si>
    <t>Каб. № 208В, ООМ и ТО</t>
  </si>
  <si>
    <t>Каб. №204, ТМО</t>
  </si>
  <si>
    <t>Каб. №203, директор</t>
  </si>
  <si>
    <t>Каб. №203, гл. инженер</t>
  </si>
  <si>
    <t>Каб. №214, ООТ ТБ</t>
  </si>
  <si>
    <t>Каб. №309, ПТО</t>
  </si>
  <si>
    <t>Каб. №312, ООС</t>
  </si>
  <si>
    <t>Каб. №105, АДС</t>
  </si>
  <si>
    <t>Каб. №215, ООТ ТБ</t>
  </si>
  <si>
    <t>Каб. №304, ТАИ</t>
  </si>
  <si>
    <t>Каб. №321, ЭТО</t>
  </si>
  <si>
    <t>Каб. №305, сл. Автоматизации</t>
  </si>
  <si>
    <t>Каб. №318, сл. Авт. и измерений</t>
  </si>
  <si>
    <t>Каб. №311, ПТО</t>
  </si>
  <si>
    <t>Каб. №313, сл. Автоматизации</t>
  </si>
  <si>
    <t>Каб. №314, ЭТЛ</t>
  </si>
  <si>
    <t>Каб. №101, ОУП</t>
  </si>
  <si>
    <t>Каб. №102, АДС</t>
  </si>
  <si>
    <t>Каб.  №103, АХЧ</t>
  </si>
  <si>
    <t>Каб.  №104, ТАИ</t>
  </si>
  <si>
    <t>Каб. №205, зам. гл. инженера</t>
  </si>
  <si>
    <t>Каб. №206, зам. гл. инженера</t>
  </si>
  <si>
    <t>Каб. № 108, ГО и ЧС</t>
  </si>
  <si>
    <t>Каб. № 109, ОУП</t>
  </si>
  <si>
    <t>Каб. № 203, приёмная</t>
  </si>
  <si>
    <t>Каб. № 209, ТМО</t>
  </si>
  <si>
    <t>Каб. № 210, ОН и ПБ</t>
  </si>
  <si>
    <t>Каб. № 211, ЭТО</t>
  </si>
  <si>
    <t>Каб. № 212, ОПБ и ПН</t>
  </si>
  <si>
    <t>Каб. № 216</t>
  </si>
  <si>
    <t>Каб. № 207, канцелярия</t>
  </si>
  <si>
    <t>Каб. № 208Б, ООМ и ТО</t>
  </si>
  <si>
    <t>Каб. №307, ОППР</t>
  </si>
  <si>
    <t>Каб. №310, профком</t>
  </si>
  <si>
    <t>Каб. №308, ОППР</t>
  </si>
  <si>
    <t>Каб. №317 , ОППР</t>
  </si>
  <si>
    <t>Каб. №319, ЭТС</t>
  </si>
  <si>
    <t>Центральный  щит  управления</t>
  </si>
  <si>
    <t>Инженер по учёту</t>
  </si>
  <si>
    <t>Мастер</t>
  </si>
  <si>
    <t>Зам. начальника</t>
  </si>
  <si>
    <t>Начальник котельной</t>
  </si>
  <si>
    <t>СПЛИТ-СИСТЕМА • MIDEA MSE-12HR</t>
  </si>
  <si>
    <t>DANTEX RK-09NM-R</t>
  </si>
  <si>
    <t>218607</t>
  </si>
  <si>
    <t>Electrlux EACM-DR\N3</t>
  </si>
  <si>
    <t>Лаборатория хим.анализа</t>
  </si>
  <si>
    <t>Кабинет гл. энергетика</t>
  </si>
  <si>
    <t>Лаборатория  хим.анализа</t>
  </si>
  <si>
    <t>Служебный корпус, каб. 404</t>
  </si>
  <si>
    <t>Служебный корпус, каб. 401</t>
  </si>
  <si>
    <t>Служебный корпус, каб. 301</t>
  </si>
  <si>
    <t>Служебный корпус, каб. 305</t>
  </si>
  <si>
    <t>Служебный корпус, каб. 405</t>
  </si>
  <si>
    <t>Сплит-система Mitsubishi  Elektric  MSC-GE 35 VB/MUH GA 35 VB</t>
  </si>
  <si>
    <t>Кондиционер воздуха комнатный (сплит-система) HAIER  HSU-18HEK03/R2</t>
  </si>
  <si>
    <t>2013</t>
  </si>
  <si>
    <t>Келон AS-12</t>
  </si>
  <si>
    <t>АХЧ.  ЛТК-2 3 этаж, кабинет директора</t>
  </si>
  <si>
    <t>АХЧ.  ЛТК-2 3 этаж, кабинет главного инженера</t>
  </si>
  <si>
    <t>Келон AS-09</t>
  </si>
  <si>
    <t>АХЧ. ЛТК-2 3 этаж, кабинет ЗГИ по эксплуатации</t>
  </si>
  <si>
    <t>АХЧ.  ЛТК-2 3 этаж, кабинет приемной директора</t>
  </si>
  <si>
    <t>Сплит-Система DelonghiCF40 (Kelon AS-09HR4FL)</t>
  </si>
  <si>
    <t>Сплит-Система Mitsubishi  Elektric  MSC-GE25 VB/MUH GA 25 VB</t>
  </si>
  <si>
    <t>FANTASIA PS-12H</t>
  </si>
  <si>
    <t>ОРЦ. Служебный корпус 3 этаж, помещение № 18, комната мастеров</t>
  </si>
  <si>
    <t>Кондиционер воздуха комнатный (сплит-система) HAIER  HSU-09HEK103/R2</t>
  </si>
  <si>
    <t>ОРЦ. Служебный корпус 3 этаж, помещение № 18, кабинет начальника участка</t>
  </si>
  <si>
    <t>"Келон AS-12"HR4FL</t>
  </si>
  <si>
    <t>MITSUBISHI MSC-07RV/MV-07RV</t>
  </si>
  <si>
    <t>MITSUBISHI MSC-GA 25 VB/MUH-25 VB</t>
  </si>
  <si>
    <t>Сплит-Система DelonghiCF40  (Kelon AS-12HR4FL)</t>
  </si>
  <si>
    <t>106010_20453911</t>
  </si>
  <si>
    <t>Сплит-система Mitsubishi MSC-GA 35</t>
  </si>
  <si>
    <t>АХЧ. Служебный корпус 5 этаж, кабинет № 506, инженеры ОППР</t>
  </si>
  <si>
    <t>Сплит-Система DelonghiCF40 (Kelon AS-12HR4FL)</t>
  </si>
  <si>
    <t>AKIRA AC-S7HGA (2,1 кВт)</t>
  </si>
  <si>
    <t>АХЧ. Служебный корпус 5 этаж, кабинет № 504, начальник ОППР</t>
  </si>
  <si>
    <t>АХЧ. Служебный корпус 5 этаж, кабинет № 503, зам. начальника ОППР</t>
  </si>
  <si>
    <t>АХЧ. Служебный корпус 5 этаж, кабинет № 502, инженеры по ЗиС ОППР</t>
  </si>
  <si>
    <t>104010_10346711</t>
  </si>
  <si>
    <t>Келон AS-07</t>
  </si>
  <si>
    <t>АХЧ. Главная контора 3 этаж, кабинет 303, серверная</t>
  </si>
  <si>
    <t>АХЧ. Административное здание ЭТЦ 3 этаж, кабинет ГОЧС</t>
  </si>
  <si>
    <t>Кондиционер "Келон" AS-09</t>
  </si>
  <si>
    <t>ЭТЦ.  Административное здание ЭТЦ 2 этаж, кабинет начальника ЭТЦ</t>
  </si>
  <si>
    <t>ЭТЦ. Административное здание ЭТЦ 2 этаж, кабинет ведущего инженера</t>
  </si>
  <si>
    <t>ЭТЦ. Административное здание ЭТЦ 2 этаж, кабинет  зам. начальника ЭТЦ</t>
  </si>
  <si>
    <t>ОРЦ. Административный корпус ЭТЦ 2 этаж, кабинет № 21 (комната мастеров)</t>
  </si>
  <si>
    <t>ОРЦ. Административный корпус ЭТЦ 2 этаж, кабинет № 23</t>
  </si>
  <si>
    <t>Кондиционер на базе Copeland zr16</t>
  </si>
  <si>
    <t>ЭТЦ. Здание ГЩУ 3 этаж, ГЩУ</t>
  </si>
  <si>
    <t>Кондиционер сплит - система MITSUBISHI MSC-GA 20</t>
  </si>
  <si>
    <t>ЭТЦ. Здание ГЩУ  3 этаж, ГЩУ</t>
  </si>
  <si>
    <t>ЭТЦ. Здание ГЩУ 3 этаж,  ГЩУ</t>
  </si>
  <si>
    <t>АХЧ. ГЩУ, 3 этаж, кабинет начальника смены станции</t>
  </si>
  <si>
    <t>Кондиционер (LG LWH 0560 ACG)</t>
  </si>
  <si>
    <t>АХЧ. Столовая, директор</t>
  </si>
  <si>
    <t>Кондиционер (Fuji RK - 97R)</t>
  </si>
  <si>
    <t>АХЧ. Столовая, бухгалтерия</t>
  </si>
  <si>
    <t>КОНДИЦИОНЕР СПЛИТ-СИСТЕМА Mitsubishi MSC-С20VB/MUGA20VB</t>
  </si>
  <si>
    <t>ЭТЦ. Главный корпус отм. 7,05, помещение ДЭМ</t>
  </si>
  <si>
    <t>ОРЦ. Главный корпус I-III очередь отм. 7,05, кладовая</t>
  </si>
  <si>
    <t>ОРЦ. РВК 2 этаж, кабинет 29а,  мастера изоляции</t>
  </si>
  <si>
    <t>ОРЦ. РВК 2 этаж, кабинет № 1</t>
  </si>
  <si>
    <t>ОРЦ. РВК 2 этаж, кабинет № 2</t>
  </si>
  <si>
    <t>ОРЦ. РВК 2 этаж, кабинет № 3</t>
  </si>
  <si>
    <t>ОРЦ. РВК 2 этаж, кабинет № 4</t>
  </si>
  <si>
    <t>ОРЦ. РВК 2 этаж,  кабинет № 5</t>
  </si>
  <si>
    <t>ХЦ. Очистные сооружения</t>
  </si>
  <si>
    <r>
      <t>ЭТЦ. Электролизерная</t>
    </r>
  </si>
  <si>
    <t xml:space="preserve">ЭТЦ. Электролизерная </t>
  </si>
  <si>
    <t>ЭТЦ. Главный корпус, ТГ-14</t>
  </si>
  <si>
    <t>ЭТЦ. Главный корпус отм. 9,00, ГрЩУ № 2</t>
  </si>
  <si>
    <t>ЭТЦ. Главный корпус отм. 9,00, помещение теристорного возбуждения  ТА-14</t>
  </si>
  <si>
    <t>ЭТЦ. Главный корпус отм. 9,00, комната связи ТА-14</t>
  </si>
  <si>
    <t>Пром.кондиционер "Copeland"ZF 48KE-NWD-551</t>
  </si>
  <si>
    <t>ЭТЦ. Главный корпус отм. 9,00, ГрЩУ № 1</t>
  </si>
  <si>
    <t>Промышленный кондиционер Copeland ZF 48K4E-TWD-551</t>
  </si>
  <si>
    <t>АХЧ. Главная контора 1 этаж, кабинет 110 (бюро пропусков)</t>
  </si>
  <si>
    <t>АХЧ. Служебный корпус, 1 этаж, помещение КРОСС</t>
  </si>
  <si>
    <t>АХЧ. Служебный корпус, 1 этаж, помещение ЛАЗ</t>
  </si>
  <si>
    <t>АХЧ. Служебный корпус 4 этаж, помещение архива ПТО</t>
  </si>
  <si>
    <t>Кондиционер сплит система Mitsubishi   HEAVY SPK 20HG-S</t>
  </si>
  <si>
    <t>203506</t>
  </si>
  <si>
    <t>КОНДИЦИОНЕР MIDEA MS11M-09HRN1/MO11M-09HN1</t>
  </si>
  <si>
    <t>203511</t>
  </si>
  <si>
    <t>КОНДИЦИОНЕР MIDEA MS11D-18HRN1/MO11D-18HN1</t>
  </si>
  <si>
    <t>ОРЦ. Главный корпус I-III очереди отм. 7,05, кабинет начальника ОРЦ</t>
  </si>
  <si>
    <t>КОНДИЦИОНЕР СПЛИТ-СИСТЕМА MIDEA MS11M-12HRN1/MO11M-12HN1</t>
  </si>
  <si>
    <t>ЭТЦ. Административный корпус ЭТЦ  2 этаж, кабинет 26</t>
  </si>
  <si>
    <t>КОНДИЦИОНЕР СПЛИТ-СИСТЕМА MITSUBISHI MS-GF20VА/MU-GF20VА</t>
  </si>
  <si>
    <t xml:space="preserve">ОРЦ. РВК 1 этаж, помещение изолировщиков </t>
  </si>
  <si>
    <t xml:space="preserve">ОРЦ. Главный корпус I-III очередь отм. 0,00, помещение машинистов кранов № 17 </t>
  </si>
  <si>
    <t>Вентиляция приточно-вытяжная</t>
  </si>
  <si>
    <t>Вентиляция вытяжная</t>
  </si>
  <si>
    <t>Пристройка ЗРУ-110</t>
  </si>
  <si>
    <t>62nsk11000013926</t>
  </si>
  <si>
    <t>62nsk11000013885</t>
  </si>
  <si>
    <t xml:space="preserve">Бытовой корпус, главный инженер ТЭЦ-2 </t>
  </si>
  <si>
    <t xml:space="preserve">Бытовой корпус, директор ТЭЦ-2 </t>
  </si>
  <si>
    <t>Служебный корпус, каб. 302</t>
  </si>
  <si>
    <t>Служебный корпус, каб. 303</t>
  </si>
  <si>
    <t>Служебный корпус, каб. 304</t>
  </si>
  <si>
    <t>Служебный корпус, каб. 402</t>
  </si>
  <si>
    <t>Служебный корпус, каб. 403</t>
  </si>
  <si>
    <t>Служебный корпус, каб. 406</t>
  </si>
  <si>
    <t>Приемная</t>
  </si>
  <si>
    <t>Библиотека</t>
  </si>
  <si>
    <t>Mitsubishi HEAVY SRK 20HG-S, сплит-система</t>
  </si>
  <si>
    <t>ОК (АБК)</t>
  </si>
  <si>
    <t>ОК (ПБК)</t>
  </si>
  <si>
    <t>Midea MSE-28HR</t>
  </si>
  <si>
    <t>Установка ультрафильтрации</t>
  </si>
  <si>
    <t xml:space="preserve">SANYO SAP-KC125GHGC </t>
  </si>
  <si>
    <t>Комната старшего мастера</t>
  </si>
  <si>
    <t>Кладовая</t>
  </si>
  <si>
    <t>QuattroClima QV-7WA</t>
  </si>
  <si>
    <t>Mitsubishi MSZ-GE35VA</t>
  </si>
  <si>
    <t>Mitsubishi MSZ-GE25VA</t>
  </si>
  <si>
    <t>Mitsubishi MSZ-GE50VA</t>
  </si>
  <si>
    <t>Mitsubishi MSZ-GE22VA</t>
  </si>
  <si>
    <t>AERONIK</t>
  </si>
  <si>
    <t>097004</t>
  </si>
  <si>
    <t>BALLU HOME DRAVO</t>
  </si>
  <si>
    <t>СБР-3</t>
  </si>
  <si>
    <t>QUATTRO CLIMA</t>
  </si>
  <si>
    <t>Haier HSU-18CKO3</t>
  </si>
  <si>
    <t>Kelon AS-12HR4FL</t>
  </si>
  <si>
    <t xml:space="preserve">здание ЦЩУ, 2 этаж, Лаборатория программно-технических комплексов АСУТП </t>
  </si>
  <si>
    <t>здание ЦЩУ, 2 этаж, Лаборатория по ремонту и обслуживанию технических средств АСУТП</t>
  </si>
  <si>
    <t>ДЭМ ЩКА</t>
  </si>
  <si>
    <t>077917</t>
  </si>
  <si>
    <t>62nsk11000015052</t>
  </si>
  <si>
    <t>Green</t>
  </si>
  <si>
    <t>CHIGO</t>
  </si>
  <si>
    <t>Щит 3 оч ТО</t>
  </si>
  <si>
    <t>Ballu</t>
  </si>
  <si>
    <t>Щит 1-2 оч ТО</t>
  </si>
  <si>
    <t>104010_10312316</t>
  </si>
  <si>
    <t>QUATTROCLIMA QV-F18WA</t>
  </si>
  <si>
    <t>ЭТЦ. Главный корпус, отм. 9.00, помещение АГП ТГ-12</t>
  </si>
  <si>
    <t xml:space="preserve">АБК, 2 эт. </t>
  </si>
  <si>
    <t>АБК,</t>
  </si>
  <si>
    <t>106010_120337</t>
  </si>
  <si>
    <t>106010_120338</t>
  </si>
  <si>
    <t>106010_120339</t>
  </si>
  <si>
    <t>106010_120373</t>
  </si>
  <si>
    <t>106010_120374</t>
  </si>
  <si>
    <t>106010_120375</t>
  </si>
  <si>
    <t>106010_120376</t>
  </si>
  <si>
    <t>Вентилятор канальный СК 315 С</t>
  </si>
  <si>
    <t>АБК ЦТП, каб. № 28, топливная экспресс-лаборатория</t>
  </si>
  <si>
    <t>АБК ЦТП, каб. № 12, топливная экспресс-лаборатория</t>
  </si>
  <si>
    <t>Вентилятор канальный СК 160 С</t>
  </si>
  <si>
    <t xml:space="preserve">ИБК каб. №208 </t>
  </si>
  <si>
    <t>GREEU</t>
  </si>
  <si>
    <t>ИБК каб. зам.гл. инженера по ремонту</t>
  </si>
  <si>
    <t>ИБК каб. №211</t>
  </si>
  <si>
    <t>ИБК каб. №214</t>
  </si>
  <si>
    <t>ИБК каб. №303</t>
  </si>
  <si>
    <t>ИБК каб. №403</t>
  </si>
  <si>
    <t>ИБК каб. №404</t>
  </si>
  <si>
    <t>ИБК каб. №212</t>
  </si>
  <si>
    <t>ИБК каб. №213</t>
  </si>
  <si>
    <t>ИБК каб. №209</t>
  </si>
  <si>
    <t>ИБК каб. №401</t>
  </si>
  <si>
    <t>ИБК каб. №217</t>
  </si>
  <si>
    <t>ИБК каб. №215</t>
  </si>
  <si>
    <t>ИБК каб. №402</t>
  </si>
  <si>
    <t>ИБК каб. №306</t>
  </si>
  <si>
    <t>ИБК каб. №216</t>
  </si>
  <si>
    <t>ИБК каб. №302</t>
  </si>
  <si>
    <t>ИБК каб. №302 (приёмная)</t>
  </si>
  <si>
    <t>ИБК каб. 208 зам.гл.инженера по эксплуатации</t>
  </si>
  <si>
    <t>ИБК  актовый зал 1 этаж</t>
  </si>
  <si>
    <t>ИБК   VIP- зал 1 этаж</t>
  </si>
  <si>
    <t>Mitsubishi Elektric</t>
  </si>
  <si>
    <t>ИБК каб. №304</t>
  </si>
  <si>
    <t>Тип.Sez-ka 71Va/Mus-Ka-71 Vams</t>
  </si>
  <si>
    <t>Ма3300001958</t>
  </si>
  <si>
    <t>GREE (потолочный)</t>
  </si>
  <si>
    <t>ИБК каб. №305</t>
  </si>
  <si>
    <t xml:space="preserve">GREE </t>
  </si>
  <si>
    <t>ИБК каб. №306 (приёмная)</t>
  </si>
  <si>
    <t>ИБК каб. №505</t>
  </si>
  <si>
    <t>Ма3300001959</t>
  </si>
  <si>
    <t>ИБК каб. №313</t>
  </si>
  <si>
    <t>ИБК каб. №414</t>
  </si>
  <si>
    <t>ИБК каб. №419</t>
  </si>
  <si>
    <t>ИБК каб. №519</t>
  </si>
  <si>
    <t>204227 13</t>
  </si>
  <si>
    <t>Столовая ТЭЦ-5</t>
  </si>
  <si>
    <t>204228 13</t>
  </si>
  <si>
    <t>ИБК каб. №210</t>
  </si>
  <si>
    <t>203820 13</t>
  </si>
  <si>
    <t>3 этаж, комната связи ЦЩУ</t>
  </si>
  <si>
    <t>204093 13</t>
  </si>
  <si>
    <t>ИБК каб. №207</t>
  </si>
  <si>
    <t>204094 13</t>
  </si>
  <si>
    <t>204095 13</t>
  </si>
  <si>
    <t>ИБК каб. №405</t>
  </si>
  <si>
    <t>ИБК каб. №206</t>
  </si>
  <si>
    <t>ИБК  ТЭЦ-5 2 этаж ОТС</t>
  </si>
  <si>
    <t>ИБК каб. №406</t>
  </si>
  <si>
    <t>Отдел кадров ТЭЦ-5</t>
  </si>
  <si>
    <t>ИБК каб. №501,502</t>
  </si>
  <si>
    <t>ИБК каб. №503,504</t>
  </si>
  <si>
    <t>ИБК каб. №506,507</t>
  </si>
  <si>
    <t>ИБК каб. №508,509</t>
  </si>
  <si>
    <t>ИБК каб. №510,511</t>
  </si>
  <si>
    <t>СПЛИТ система  GREE KFR</t>
  </si>
  <si>
    <t>ИБК каб. №512,513</t>
  </si>
  <si>
    <t>ИБК каб. №514,515</t>
  </si>
  <si>
    <t>ИБК каб. №516,517</t>
  </si>
  <si>
    <t>ИБК каб. №518 (на две комнаты)</t>
  </si>
  <si>
    <t xml:space="preserve">СПЛИТ система GREE KFR </t>
  </si>
  <si>
    <t>ИБК каб. №309,310</t>
  </si>
  <si>
    <t>ИБК каб. 311,312</t>
  </si>
  <si>
    <t>ИБК каб. 307,308</t>
  </si>
  <si>
    <t>ИБК каб. 409,410</t>
  </si>
  <si>
    <t>ИБК каб. 411 (на две комнаты)</t>
  </si>
  <si>
    <t>ИБК каб. 412,413</t>
  </si>
  <si>
    <t>ИБК каб. 415,416</t>
  </si>
  <si>
    <t>ИБК каб. 417</t>
  </si>
  <si>
    <t>ИБК каб. 418</t>
  </si>
  <si>
    <t>204518 13</t>
  </si>
  <si>
    <t>ИБК каб. 407</t>
  </si>
  <si>
    <t>204491 13</t>
  </si>
  <si>
    <t>ИБК каб. 408</t>
  </si>
  <si>
    <t>ИБК каб. 201</t>
  </si>
  <si>
    <t>ИБК каб. 204</t>
  </si>
  <si>
    <t>ИБК каб. 203</t>
  </si>
  <si>
    <t>204224 13</t>
  </si>
  <si>
    <t>КТЦ отм.10,8, помещение МОТ</t>
  </si>
  <si>
    <t>204223 13</t>
  </si>
  <si>
    <t>КТЦ гл.корпус, каб.НСС</t>
  </si>
  <si>
    <t>204225 13</t>
  </si>
  <si>
    <t>ИБК каб. 202</t>
  </si>
  <si>
    <t>243066</t>
  </si>
  <si>
    <t>HAIER</t>
  </si>
  <si>
    <t>Главный корпус КТЦ экспресс лаб.№1</t>
  </si>
  <si>
    <t>Главный корпус КТЦ экспресс лаб.№2</t>
  </si>
  <si>
    <t>204092 13</t>
  </si>
  <si>
    <t>Хим.цех, каб.начальника лаборатории</t>
  </si>
  <si>
    <t>Хим.цех,.лаборатория анализа вод</t>
  </si>
  <si>
    <t>Хим.цех,.лаборатория анализа сточных вод</t>
  </si>
  <si>
    <t>Хим.цех, ОВК  лаборатория  анализа вод</t>
  </si>
  <si>
    <t>Хим.цех, ОВК  лаборатория  анализа масел</t>
  </si>
  <si>
    <t>Хим.цех, ОВК  лаборатория  анализа газа</t>
  </si>
  <si>
    <t>204091 13</t>
  </si>
  <si>
    <t>MIDEA</t>
  </si>
  <si>
    <t>Гл.корпус КТЦ , лаборатория анализа топлива</t>
  </si>
  <si>
    <t>Хим.цех, лаборатория ХВО</t>
  </si>
  <si>
    <t>204188 13</t>
  </si>
  <si>
    <t>Хим.цех, кабинет вед. инженера</t>
  </si>
  <si>
    <t>Хим.цех, кабинет зам.начальника цеха</t>
  </si>
  <si>
    <t>Хим.цех, кабинет начальника смены цеха</t>
  </si>
  <si>
    <t>Хим.цех, комната приёма пищи аппаратчиков ХВО</t>
  </si>
  <si>
    <t>Хим.цех, комната приёма пищи слесарей</t>
  </si>
  <si>
    <t>ОВК, Хим.цех, щит ХВО</t>
  </si>
  <si>
    <t>ОВК,комната мастера по ремонту оборудования ХЦ</t>
  </si>
  <si>
    <t>Хим.цех, помещение очисных сооружений</t>
  </si>
  <si>
    <t>Гл.корпус ряд А помещение "ПТВ-6"</t>
  </si>
  <si>
    <t>ЦЩУ 4 этаж</t>
  </si>
  <si>
    <t>Гл.корпус, монтёрский пункт</t>
  </si>
  <si>
    <t>MIDEA MSE-24</t>
  </si>
  <si>
    <t>Гл.корпус, пом.ПРП 4 блок</t>
  </si>
  <si>
    <t>ИБК  3 этаж кабинет зам.нач.ЭТЦ</t>
  </si>
  <si>
    <t>Гл.корпус ПРП 6</t>
  </si>
  <si>
    <t>Гл.корпус ПРП  блок №1</t>
  </si>
  <si>
    <t>Гл.корпус отм. 10 кабинет нач.смены ЭТЦ ТАИ</t>
  </si>
  <si>
    <t>Гл.корпус ПРП  блок №2</t>
  </si>
  <si>
    <t>Гл.корпус ПРП  блок №5</t>
  </si>
  <si>
    <t>Гл.корпус помещение ПТВ-1 блок №1 (рядА)</t>
  </si>
  <si>
    <t>Гл.корпус помещение ПТВ-2 блок №2 (рядА)</t>
  </si>
  <si>
    <t>Гл.корпус помещение СБР блок №1</t>
  </si>
  <si>
    <t>АIR CONDITIОNER Hair</t>
  </si>
  <si>
    <t xml:space="preserve">Гл.корпус помещение ПТВ-3 (ряд А) </t>
  </si>
  <si>
    <t xml:space="preserve">Гл.корпус помещение ПТВ-4 (ряд А) </t>
  </si>
  <si>
    <t xml:space="preserve">Гл.корпус помещение ПТВ-5 (ряд А) </t>
  </si>
  <si>
    <t>Гл.корпус помещение "ПРП" блок №3</t>
  </si>
  <si>
    <t>GREEN GZ01 BEJO-000</t>
  </si>
  <si>
    <t>Монтёрский пункт топливоподачи</t>
  </si>
  <si>
    <t>Гл.корпус, АРМ блок №6</t>
  </si>
  <si>
    <t>Гл.корпус,ряд А  помещение "КФУ"</t>
  </si>
  <si>
    <t>Гл.корпус,  помещение сборка задвижек блока №6 (ряд Б)</t>
  </si>
  <si>
    <t>Гл.корпус (ряд И) помещение "КФУ"</t>
  </si>
  <si>
    <t>АIR CONDITIОNER</t>
  </si>
  <si>
    <t>Гл.корпус,  помещение сборка задвижек блока №3 (ряд Б)</t>
  </si>
  <si>
    <t>ОВК 2 этаж, группа возбуждения</t>
  </si>
  <si>
    <t>ОВК 2 этаж, группа измерений</t>
  </si>
  <si>
    <t>ОВК 2 этаж, группа главной схемы</t>
  </si>
  <si>
    <t>ОВК 2 этаж, группа собственных нужд</t>
  </si>
  <si>
    <t>Адм. корпус топливоподачи 4 этаж, группа автоматики</t>
  </si>
  <si>
    <t>ОВК, 2 этаж каб.зам. начальника ЭТЦ</t>
  </si>
  <si>
    <t>ОВК, 2 этаж, группа противопожарной автоматики</t>
  </si>
  <si>
    <t>Гл.корпус КТЦ отм.10, ось 21-22 экспресс лаб.(Воронин Д.С)</t>
  </si>
  <si>
    <t>ОВК, 2 этаж, инженер по метрологии</t>
  </si>
  <si>
    <t xml:space="preserve">ОВК, 1 этаж, кладовая </t>
  </si>
  <si>
    <t>ОВК, 2 этаж, кабинет инженера (МаслюкМ.В.)</t>
  </si>
  <si>
    <t>ОВК, 1 этаж, кабинет зам.начальника ЭТЦ(Мазуренко В.Г.)</t>
  </si>
  <si>
    <t>ОВК, 1 этаж, кабинет ст.мастер  ЭТЦ ( Ершов А.А.)</t>
  </si>
  <si>
    <t>ОВК, 1 этаж, группа давления  ( Панин К.В.)</t>
  </si>
  <si>
    <t>ОВК, 1 этаж, группа расхода  ( Панин К.В.)</t>
  </si>
  <si>
    <t>ОВК, 1 этаж, группа автоматики  (Воронин Д.С.)</t>
  </si>
  <si>
    <t>ОВК, 1 этаж, группа точ.мех.   ( Елеферов В.М.)</t>
  </si>
  <si>
    <t>ОВК, 1 этаж, группа эл. привод  ( Рудиш П.У.)</t>
  </si>
  <si>
    <t>ОВК, 1 этаж, группа защиты ( Кучеренко А.Н.)</t>
  </si>
  <si>
    <t>ОВК, 1 этаж, группа пирометр ( Карпович С.П..)</t>
  </si>
  <si>
    <t>ОВК, 1 этаж, группа хим. контроля (Брежнев О.Г.)</t>
  </si>
  <si>
    <t>ОВК, 2 этаж, группа автоматики топл. (Даровских М.О.)</t>
  </si>
  <si>
    <t>97004</t>
  </si>
  <si>
    <t>Кондиционер СПЛИТ система HSU</t>
  </si>
  <si>
    <t>Главный корпус отм.10, ось 21, мастерская группы ТЗ</t>
  </si>
  <si>
    <t>Главный корпус, МО, отм.0, ряд А</t>
  </si>
  <si>
    <t>Главный корпус, помещение сборок задвижек бл.№5 отм. 6.65 ряд Б</t>
  </si>
  <si>
    <t>Главный корпус, помещение сборок задвижек бл.№1 отм. 6.65 ряд Б</t>
  </si>
  <si>
    <t>DAEWOO-F 0726 R</t>
  </si>
  <si>
    <t>Тубинное отделение, кран мостовой рег.№ 11608</t>
  </si>
  <si>
    <t>LG W09LH</t>
  </si>
  <si>
    <t>Турбинное отделение, кран мостовой рег.№ 6379</t>
  </si>
  <si>
    <t>87934</t>
  </si>
  <si>
    <t>Котельное отделение, кран мостовой рег.№ 6377</t>
  </si>
  <si>
    <t>Кондиционер AQ18TSBN/XSER</t>
  </si>
  <si>
    <t>Здание гидроугля, 2-ой этаж (Наладка)</t>
  </si>
  <si>
    <t>КОНДИЦИОНЕР СПЛИТ-СИСТЕМА • MIDEA MSE-09HR</t>
  </si>
  <si>
    <t>Каб. №17</t>
  </si>
  <si>
    <t>Каб. №14</t>
  </si>
  <si>
    <t>Каб. №10</t>
  </si>
  <si>
    <t>КОНДИЦИОНЕР СПЛИТ-СИСТЕМА • MIDEA MSE-12HR</t>
  </si>
  <si>
    <t>КОНДИЦИОНЕР СПЛИТ-СИСТЕМА CHIGO KFR-66GW</t>
  </si>
  <si>
    <t>Электрослесарная мастерская</t>
  </si>
  <si>
    <t>КОНДИЦИОНЕР  HAIER
HSU-12HEK203/R2/HSU-12HUN03/R2
НАСТЕННЫЙ</t>
  </si>
  <si>
    <t>КГК. Приемная</t>
  </si>
  <si>
    <t>КГК. Кабинет ведущего инженера</t>
  </si>
  <si>
    <t>Кабинет начальника ЭТЛ</t>
  </si>
  <si>
    <t>КОНДИЦИОНЕР  HAIER 
HSU-12HEK203/R2/HSU-12HUN03/R2 
НАСТЕННЫЙ</t>
  </si>
  <si>
    <t>Комната дежурных по уборке помещений в АБК 3 этаж</t>
  </si>
  <si>
    <t>120384</t>
  </si>
  <si>
    <t>203827</t>
  </si>
  <si>
    <t>106010­_20275010</t>
  </si>
  <si>
    <t>106010_20287310</t>
  </si>
  <si>
    <t>106010_20287410</t>
  </si>
  <si>
    <t>106010_20287510</t>
  </si>
  <si>
    <t>106010_20287810</t>
  </si>
  <si>
    <t>106010_20287610</t>
  </si>
  <si>
    <t>106010_20287710</t>
  </si>
  <si>
    <t>62 nsk 11000015052</t>
  </si>
  <si>
    <t>106010_202872</t>
  </si>
  <si>
    <t>106010_20274110</t>
  </si>
  <si>
    <t>106010_20276210</t>
  </si>
  <si>
    <t>106010_202735</t>
  </si>
  <si>
    <t>106010_202740</t>
  </si>
  <si>
    <t>106010_202742</t>
  </si>
  <si>
    <t>106010_202743</t>
  </si>
  <si>
    <t>106010_202744</t>
  </si>
  <si>
    <t>106010_202745</t>
  </si>
  <si>
    <t>106010_202746</t>
  </si>
  <si>
    <t>106010_202749</t>
  </si>
  <si>
    <t>106010_202751</t>
  </si>
  <si>
    <t>106010_202759</t>
  </si>
  <si>
    <t>106010_202760</t>
  </si>
  <si>
    <t>106010_202761</t>
  </si>
  <si>
    <t>106010_202763</t>
  </si>
  <si>
    <t>106010_202767</t>
  </si>
  <si>
    <t>106010_202769</t>
  </si>
  <si>
    <t>106010_202771</t>
  </si>
  <si>
    <t>106010_202772</t>
  </si>
  <si>
    <t>106010_202770</t>
  </si>
  <si>
    <t>106010_202871</t>
  </si>
  <si>
    <t>106010_204856</t>
  </si>
  <si>
    <t>KELON-9</t>
  </si>
  <si>
    <t>НХЦ</t>
  </si>
  <si>
    <t>МB 2,6 SG-S2</t>
  </si>
  <si>
    <t>Начальник ХЛ</t>
  </si>
  <si>
    <t>MB 3.5 SG-S2</t>
  </si>
  <si>
    <t>Водная экспресс-лаборатория</t>
  </si>
  <si>
    <t>MB 8.2 SG-S2</t>
  </si>
  <si>
    <t>Химическая лаборатория(водная)</t>
  </si>
  <si>
    <t>MB 5.3 SG-S2</t>
  </si>
  <si>
    <t>Топливная экспресс- лаборатория</t>
  </si>
  <si>
    <t>НСХЦ</t>
  </si>
  <si>
    <t>MB 5.3 SG-R2</t>
  </si>
  <si>
    <t>Химическая лаборатория (масленая)</t>
  </si>
  <si>
    <t>MIDEA R07/BGE</t>
  </si>
  <si>
    <t>BSV/OUT-18N1H(ballu)</t>
  </si>
  <si>
    <t>BSV/IN-09HN1</t>
  </si>
  <si>
    <t>Калориметрическая</t>
  </si>
  <si>
    <t>GREEN GZ01-BEJO-000</t>
  </si>
  <si>
    <t>ЗНХЦ</t>
  </si>
  <si>
    <t>Келон-9</t>
  </si>
  <si>
    <t>ГЩУ каб. НСС</t>
  </si>
  <si>
    <t>Келон-12</t>
  </si>
  <si>
    <t>Сл.корп. каб.203</t>
  </si>
  <si>
    <t>Сл. корп.каб.305</t>
  </si>
  <si>
    <t>Сл.корп.каб.307</t>
  </si>
  <si>
    <t>Келон -12</t>
  </si>
  <si>
    <t>Сл.корп.каб.ГИ</t>
  </si>
  <si>
    <t>Сл.корп.каб.309</t>
  </si>
  <si>
    <t>С.К.каб.306</t>
  </si>
  <si>
    <t>Инж.кор.каб.302</t>
  </si>
  <si>
    <t>Инж.кор.каб.303</t>
  </si>
  <si>
    <t>Инж.кор.каб.304</t>
  </si>
  <si>
    <t>Инж.кор.каб.207</t>
  </si>
  <si>
    <t>Инж.кор.каб.305</t>
  </si>
  <si>
    <t>Инж.кор.каб.205</t>
  </si>
  <si>
    <t>Инж.кор.каб.210</t>
  </si>
  <si>
    <t>Сл.к.каб.ОТ и ТБ</t>
  </si>
  <si>
    <t>Инж.кор.каб.206</t>
  </si>
  <si>
    <t>MB-2.6</t>
  </si>
  <si>
    <t>Инж.кор.каб.216</t>
  </si>
  <si>
    <t>Мидея</t>
  </si>
  <si>
    <t>Служ.корп.308</t>
  </si>
  <si>
    <t>Митсубиси</t>
  </si>
  <si>
    <t>Кабинет Директора</t>
  </si>
  <si>
    <t>Акира</t>
  </si>
  <si>
    <t>Инж.кор.каб.301</t>
  </si>
  <si>
    <t>Митсубис</t>
  </si>
  <si>
    <t>Инж.кор.каб.212</t>
  </si>
  <si>
    <t>Инж.кор.каб.214</t>
  </si>
  <si>
    <t>Инж.кор.каб.215</t>
  </si>
  <si>
    <t>Инж.кор.каб.201</t>
  </si>
  <si>
    <t>Хайер</t>
  </si>
  <si>
    <t>Адм.кор.каб.408</t>
  </si>
  <si>
    <t>Адм.кор.каб.407</t>
  </si>
  <si>
    <t>Адм.кор.каб.406</t>
  </si>
  <si>
    <t>Адм.кор.каб.405</t>
  </si>
  <si>
    <t>Адм.кор.каб.403</t>
  </si>
  <si>
    <t>Экоклима</t>
  </si>
  <si>
    <t>Адм.кор.каб.401</t>
  </si>
  <si>
    <t>Бытовой корпус группа расхода</t>
  </si>
  <si>
    <t>Группа давления переходной мостик 3оч.</t>
  </si>
  <si>
    <t>Фантазия</t>
  </si>
  <si>
    <t>Адм.кор.каб.404</t>
  </si>
  <si>
    <t>Гр.измерений</t>
  </si>
  <si>
    <t>ЦТП</t>
  </si>
  <si>
    <t>Абк 4эт каб.9</t>
  </si>
  <si>
    <t>Гр.3очереди</t>
  </si>
  <si>
    <t>Гр.2 очереди</t>
  </si>
  <si>
    <t>Келон-24</t>
  </si>
  <si>
    <t>Гл.щит управл</t>
  </si>
  <si>
    <t>Инж.кор.каб406</t>
  </si>
  <si>
    <t>Инж.кор.каб.408</t>
  </si>
  <si>
    <t>Инж.кор.каб.409</t>
  </si>
  <si>
    <t>Инж.кор.каб.407</t>
  </si>
  <si>
    <t>Тосот</t>
  </si>
  <si>
    <t>МБ-5,3</t>
  </si>
  <si>
    <t>Компрессорная ЗРУ</t>
  </si>
  <si>
    <t>Мицубиси</t>
  </si>
  <si>
    <t>Н.с ТАИ</t>
  </si>
  <si>
    <t>РУ 6кВ ВК</t>
  </si>
  <si>
    <t>РУ0,4кВ ВК</t>
  </si>
  <si>
    <t>ЩПТК 9,10</t>
  </si>
  <si>
    <t>ЩПТК 11,12</t>
  </si>
  <si>
    <t>TOSOT</t>
  </si>
  <si>
    <t>Пристройка ЗРУ 110</t>
  </si>
  <si>
    <t>ЩПТК1,2</t>
  </si>
  <si>
    <t>Монтерка 3оч.</t>
  </si>
  <si>
    <t>ТГ-6 помещ.СТС</t>
  </si>
  <si>
    <t>Lessar</t>
  </si>
  <si>
    <t>СК каб.206</t>
  </si>
  <si>
    <t>СК каб.207</t>
  </si>
  <si>
    <t>СК каб.208</t>
  </si>
  <si>
    <t>СК каб.202</t>
  </si>
  <si>
    <t>Марш 2-3 оч 4 этаж</t>
  </si>
  <si>
    <t>Инж.корп. каб 401</t>
  </si>
  <si>
    <t>Митсубус</t>
  </si>
  <si>
    <t>Инж.кор.каб. 403</t>
  </si>
  <si>
    <t>Щит КО 2 очереди</t>
  </si>
  <si>
    <t>Проходная</t>
  </si>
  <si>
    <t>Перечень систем кондиционирования</t>
  </si>
  <si>
    <t>Перечень систем вентиляции</t>
  </si>
  <si>
    <t>Перечень 
работ по техническому (сервисному) обслуживанию систем кондиционирования</t>
  </si>
  <si>
    <t>Наименование работ</t>
  </si>
  <si>
    <t>Проверка, чистка дренажной системы</t>
  </si>
  <si>
    <t>Чистка фильтра</t>
  </si>
  <si>
    <t>Проверка давления хладагента в системе</t>
  </si>
  <si>
    <t>Чистка теплообменника наружного блока</t>
  </si>
  <si>
    <t>Заправка хладагентом</t>
  </si>
  <si>
    <t>По необходимости</t>
  </si>
  <si>
    <t>Чистка, дезинфекция тепло-обменника внутреннего блока</t>
  </si>
  <si>
    <t>Ежемесячно</t>
  </si>
  <si>
    <t>1.</t>
  </si>
  <si>
    <t xml:space="preserve">Обслуживание фильтра </t>
  </si>
  <si>
    <t>в том числе:</t>
  </si>
  <si>
    <t>1.1.</t>
  </si>
  <si>
    <t>очистка входных и выходных жалюзи</t>
  </si>
  <si>
    <t>1.2.</t>
  </si>
  <si>
    <t>чистка корпуса и передней панели</t>
  </si>
  <si>
    <t>1.3.</t>
  </si>
  <si>
    <t>чистка фильтрующего материала и его продувка под давлением</t>
  </si>
  <si>
    <t>1.4.</t>
  </si>
  <si>
    <t>мойка внешнего блока или продувка</t>
  </si>
  <si>
    <t>2.</t>
  </si>
  <si>
    <t xml:space="preserve">Обслуживание (радиального, крышного, канального) вентилятора </t>
  </si>
  <si>
    <t>2.1.</t>
  </si>
  <si>
    <t>осмотр оборудования и проверка правильности эксплуатации оборудования</t>
  </si>
  <si>
    <t>2.2.</t>
  </si>
  <si>
    <t>проверка работы вентилятора во всех режимах</t>
  </si>
  <si>
    <t>2.3.</t>
  </si>
  <si>
    <t>очистка входных и выходных сопл</t>
  </si>
  <si>
    <t>2.4.</t>
  </si>
  <si>
    <t>чистка корпуса и панели вентилятора</t>
  </si>
  <si>
    <t>2.5.</t>
  </si>
  <si>
    <t>проверка исправности системы индикации режимов</t>
  </si>
  <si>
    <t>2.6.</t>
  </si>
  <si>
    <t>проверка состояния внутренней электропроводки электродвигателя</t>
  </si>
  <si>
    <t>2.7.</t>
  </si>
  <si>
    <t>проверка исправности электрооборудования и автоматики</t>
  </si>
  <si>
    <t>2.8.</t>
  </si>
  <si>
    <t>проверка исправности лопастей электродвигателя вентилятора</t>
  </si>
  <si>
    <t>2.9.</t>
  </si>
  <si>
    <t>проверка исправности лопастей вентилятора крыльчатки на дисбаланс (биение, вибрация)</t>
  </si>
  <si>
    <t>2.10.</t>
  </si>
  <si>
    <t>проверка состояния контактов и сопротивления изоляции электропроводки</t>
  </si>
  <si>
    <t>3.</t>
  </si>
  <si>
    <t xml:space="preserve">Обслуживание электро-калорифера </t>
  </si>
  <si>
    <t>3.1.</t>
  </si>
  <si>
    <t>3.2.</t>
  </si>
  <si>
    <t>проверка работы нагревателя во всех режимах</t>
  </si>
  <si>
    <t>3.3.</t>
  </si>
  <si>
    <t>очистка входных и выходных нагревательных элементов</t>
  </si>
  <si>
    <t>3.4.</t>
  </si>
  <si>
    <t>3.5.</t>
  </si>
  <si>
    <t>3.6.</t>
  </si>
  <si>
    <t xml:space="preserve">проверка состояния внутренней электропроводки </t>
  </si>
  <si>
    <t>3.7.</t>
  </si>
  <si>
    <t>3.8.</t>
  </si>
  <si>
    <t>проверка исправности системы аварийного отключения</t>
  </si>
  <si>
    <t>3.9.</t>
  </si>
  <si>
    <t>4.</t>
  </si>
  <si>
    <t xml:space="preserve">Обслуживание отсечного (обратного, электро) клапана </t>
  </si>
  <si>
    <t>4.1.</t>
  </si>
  <si>
    <t>4.2.</t>
  </si>
  <si>
    <t>проверка работы клапана во всех режимах</t>
  </si>
  <si>
    <t>4.3.</t>
  </si>
  <si>
    <t>очистка внутренней и наружной части корпуса</t>
  </si>
  <si>
    <t>4.4.</t>
  </si>
  <si>
    <t>проверка состояния внутренней электропроводки</t>
  </si>
  <si>
    <t>4.5.</t>
  </si>
  <si>
    <t>проверка исправности электрооборудования и автоматики привода клапана</t>
  </si>
  <si>
    <t>4.6.</t>
  </si>
  <si>
    <t>проверка исправности системы аварийного отключения электропривода</t>
  </si>
  <si>
    <t>4.7.</t>
  </si>
  <si>
    <t>5.</t>
  </si>
  <si>
    <t xml:space="preserve">Обслуживание системы автоматики </t>
  </si>
  <si>
    <t>5.1.</t>
  </si>
  <si>
    <t>5.2.</t>
  </si>
  <si>
    <t>проверка работы системы во всех режимах</t>
  </si>
  <si>
    <t>5.3.</t>
  </si>
  <si>
    <t>чистка корпуса и передней панели шкафа управления, автоматов и т.д.</t>
  </si>
  <si>
    <t>5.4.</t>
  </si>
  <si>
    <t>5.5.</t>
  </si>
  <si>
    <t>5.6.</t>
  </si>
  <si>
    <t>проверка исправности электрооборудования и автоматики конденсаторного блока</t>
  </si>
  <si>
    <t>5.7.</t>
  </si>
  <si>
    <t>провека исправности системы аварийного отключения</t>
  </si>
  <si>
    <t>5.8.</t>
  </si>
  <si>
    <t>6.</t>
  </si>
  <si>
    <t xml:space="preserve">Обслуживание чиллера </t>
  </si>
  <si>
    <t>6.1.</t>
  </si>
  <si>
    <t>6.2.</t>
  </si>
  <si>
    <t>проверка работы чиллера во всех ражимах</t>
  </si>
  <si>
    <t>6.3.</t>
  </si>
  <si>
    <t>6.4.</t>
  </si>
  <si>
    <t>6.5.</t>
  </si>
  <si>
    <t>чистка фильтров</t>
  </si>
  <si>
    <t>6.6.</t>
  </si>
  <si>
    <t>6.7.</t>
  </si>
  <si>
    <t>6.8.</t>
  </si>
  <si>
    <t>проверка наличия воды в системе, дозаправка водой (по расходу)</t>
  </si>
  <si>
    <t>6.9.</t>
  </si>
  <si>
    <t>6.10.</t>
  </si>
  <si>
    <t>проверка исправности лопастей электродвигателя вентилятора конденсаторного блока</t>
  </si>
  <si>
    <t>6.11.</t>
  </si>
  <si>
    <t>проверка исправности системы аварийного отключения компрессора</t>
  </si>
  <si>
    <t>6.12.</t>
  </si>
  <si>
    <t>6.13.</t>
  </si>
  <si>
    <t>7.</t>
  </si>
  <si>
    <t>Обслуживание тепловой завесы</t>
  </si>
  <si>
    <t>7.1.</t>
  </si>
  <si>
    <t>7.2.</t>
  </si>
  <si>
    <t>проверка работы завесы во всех режимах</t>
  </si>
  <si>
    <t>7.3.</t>
  </si>
  <si>
    <t>7.4.</t>
  </si>
  <si>
    <t>7.5.</t>
  </si>
  <si>
    <t>7.6.</t>
  </si>
  <si>
    <t>7.7.</t>
  </si>
  <si>
    <t>7.8.</t>
  </si>
  <si>
    <t>7.9.</t>
  </si>
  <si>
    <t>проверка исправности лопастей электродвигателя вентилятора блока завесы</t>
  </si>
  <si>
    <t>7.10.</t>
  </si>
  <si>
    <t>проверка исправности системы аварийного отключения завесы</t>
  </si>
  <si>
    <t>7.11.</t>
  </si>
  <si>
    <t>Периодичность выполнения</t>
  </si>
  <si>
    <t>Mitsubishi MS-GA60VB</t>
  </si>
  <si>
    <t>Haier HSU 12C03/Z1</t>
  </si>
  <si>
    <t>Mitsubishi MS-GA50VB</t>
  </si>
  <si>
    <t>Каб. №319, СКУ ТАИ</t>
  </si>
  <si>
    <t>Каб. №314, бухгалтерия</t>
  </si>
  <si>
    <t xml:space="preserve">СПЛИТ-СИСТЕМА • MIDEA MSE-09HR 2.4 КВТ С МОНТАЖОМ  (ДЛИНА ТРАССЫ 5М) </t>
  </si>
  <si>
    <t>КОНДИЦИОНЕР МОБИЛЬНЫЙ • DANTEX RK-12PSM-R 3.5 КВТ ОХЛАЖДЕНИЕ/ОБОГРЕВ •</t>
  </si>
  <si>
    <t>Мира,62 (4 этаж ХВП)</t>
  </si>
  <si>
    <t xml:space="preserve"> HISESE AS10HR4SYDTGG</t>
  </si>
  <si>
    <t>кабинет №20 гл.корпуса котельная №34, ул.Петухова 49а</t>
  </si>
  <si>
    <t>кабинет №21 гл.корпуса котельная №34, ул.Петухова 49а</t>
  </si>
  <si>
    <t>кабинет №25 гл.корпуса котельная №34, ул.Петухова 49а</t>
  </si>
  <si>
    <t>женский гардероб  гл.корпуса котельная №34, ул.Петухова 49а</t>
  </si>
  <si>
    <t>Софийская,16, ТАИ</t>
  </si>
  <si>
    <t>202559</t>
  </si>
  <si>
    <t>Hisense AS-10HR4SVTGG</t>
  </si>
  <si>
    <t>котельная №35, комната мастеров, Софийская -16</t>
  </si>
  <si>
    <t>котельная №35, лаборатория ХВО, Софийская -16</t>
  </si>
  <si>
    <t>не присвоен</t>
  </si>
  <si>
    <t xml:space="preserve">Haier AS 12GB3HAA </t>
  </si>
  <si>
    <t>котельная №35, ЦТЩУ, Софийская -16</t>
  </si>
  <si>
    <t>КОНДИЦИОНЕР МОБИЛЬНЫЙ BALLU BPHS - 12Н</t>
  </si>
  <si>
    <t>КГК ул. Пасечная, 4 (НСО, пос. Садовый). Химическая лаборатория</t>
  </si>
  <si>
    <t>КОНДИЦИОНЕР МОБИЛЬНЫЙ ELECTROLUX-09 • 3.5 кВт •</t>
  </si>
  <si>
    <t>КГК ул. Пасечная, 4 (НСО, пос. Садовый). Кабинет мастеров ЭТУ</t>
  </si>
  <si>
    <t>243386</t>
  </si>
  <si>
    <t>кабинет нач. ТМУ 13 здание</t>
  </si>
  <si>
    <t>КГК ул. Пасечная, 4 (НСО, пос. Садовый). Матерская КИПиА</t>
  </si>
  <si>
    <t>КГК ул. Пасечная, 4 (НСО, пос. Садовый). Мастерская КИПиА</t>
  </si>
  <si>
    <t>Филиал "Локальные котельные" (Подразделение № 3 ,  г. Новосибирск)</t>
  </si>
  <si>
    <t>'243386</t>
  </si>
  <si>
    <t>ул.Одоевского, 10 каб.1</t>
  </si>
  <si>
    <t>ул.Одоевского, 10 каб.2</t>
  </si>
  <si>
    <t>ул.Одоевского, 10 каб.4</t>
  </si>
  <si>
    <t>ул.Одоевского, 10 каб.11</t>
  </si>
  <si>
    <t>ко.№15, ул.Лаврова, 7</t>
  </si>
  <si>
    <t>Кондиционер Kelon-18HR4FD</t>
  </si>
  <si>
    <t>ТЦ. Главный корпус отм 9,00, помещение нач. смены ТЦ</t>
  </si>
  <si>
    <t xml:space="preserve">КОНДИЦИОНЕР TOSOT T18H-SN СЕРИЯ NAVAL 4,7/4,9КВТ </t>
  </si>
  <si>
    <t>Кондиционер воздухакомнатный (сплит-система) HAIER-18HEK03/R2</t>
  </si>
  <si>
    <t>АБК ОРЦ, каб нач цеха</t>
  </si>
  <si>
    <t>управление, каб № 201</t>
  </si>
  <si>
    <t>Кондиционер воздухакомнатный (сплит-система) HAIER</t>
  </si>
  <si>
    <t>здание РСЦ</t>
  </si>
  <si>
    <t>нет данных</t>
  </si>
  <si>
    <t>DAIKIN FT(R)60FVM</t>
  </si>
  <si>
    <t>административное здание №2, каб 16</t>
  </si>
  <si>
    <t>104010_003873</t>
  </si>
  <si>
    <t>"Lessar" LS (LU)-H09KEA2</t>
  </si>
  <si>
    <t>административное здание №2, каб 17</t>
  </si>
  <si>
    <t>"Lessar" LS (LU)-H12KEA2</t>
  </si>
  <si>
    <t>административное здание №2, каб 2</t>
  </si>
  <si>
    <t>административное здание №2, каб 3</t>
  </si>
  <si>
    <t>административное здание №2, каб 7</t>
  </si>
  <si>
    <t>административное здание №2, каб 13</t>
  </si>
  <si>
    <t>Кондиционер воздухакомнатный (сплит-система) HAIER HSU-07HEK103/R2</t>
  </si>
  <si>
    <t>АБК ОРЦ, каб экономиста</t>
  </si>
  <si>
    <t xml:space="preserve"> Главный корпус ОРЦ, Кабинет начальника участка по ремонту котельного оборудования</t>
  </si>
  <si>
    <t>068047</t>
  </si>
  <si>
    <t xml:space="preserve">КОНДИЦИОНЕР WINGS 9000  2,4КВТ-25М2 </t>
  </si>
  <si>
    <t xml:space="preserve">Главный корпус комната № 312 </t>
  </si>
  <si>
    <t xml:space="preserve">Главный корпус комната № 313, ГЩУ </t>
  </si>
  <si>
    <t xml:space="preserve">Главный корпус комната № 102 </t>
  </si>
  <si>
    <t xml:space="preserve">Главный корпус комната № 307 </t>
  </si>
  <si>
    <t>Управление, каб. № 101</t>
  </si>
  <si>
    <t>Управление, каб №102</t>
  </si>
  <si>
    <t>Управление, каб №204</t>
  </si>
  <si>
    <t>Управление, каб №206</t>
  </si>
  <si>
    <t>Управление, каб №207</t>
  </si>
  <si>
    <t>Управление, каб №208</t>
  </si>
  <si>
    <t>КОНДИЦИОНЕР СПЛИТ-СИСТЕМА  MIDEA</t>
  </si>
  <si>
    <t>Управление, каб Главного инженера</t>
  </si>
  <si>
    <t>Управление, каб. №10</t>
  </si>
  <si>
    <t>Управление, каб Директора</t>
  </si>
  <si>
    <t>Управление, каб. №301</t>
  </si>
  <si>
    <t>Сплит-система настенного исполнения Hisense</t>
  </si>
  <si>
    <t>Управление, каб №303</t>
  </si>
  <si>
    <t>Управление, каб. №305</t>
  </si>
  <si>
    <t>Управление, каб. №308</t>
  </si>
  <si>
    <t>Управление, каб. №311</t>
  </si>
  <si>
    <t>Управление, каб. №313</t>
  </si>
  <si>
    <t>Управление, каб. №316</t>
  </si>
  <si>
    <t>Кабинет ЗНКТЦ</t>
  </si>
  <si>
    <t>Кабинет вед инженера ТО КТЦ</t>
  </si>
  <si>
    <t>Кабинет НКТЦ</t>
  </si>
  <si>
    <t>Комната НСКТЦ</t>
  </si>
  <si>
    <t>Кондиционер воздуха напольный мобильный Ballu home BPHS</t>
  </si>
  <si>
    <t>комната начальника смены КТЦ</t>
  </si>
  <si>
    <t>комната машиниста ТГ-3</t>
  </si>
  <si>
    <t>Кондиционер СПЛИТ-СИСТЕМА МВ-2.1S-R2</t>
  </si>
  <si>
    <t>Кабинет вед инженера КО КТЦ</t>
  </si>
  <si>
    <t>Кондиционер сплит-система MITSUBISHI Electric MSC-GE-25 VB/MUH-GA25 VB</t>
  </si>
  <si>
    <t>Водогрейная котельная</t>
  </si>
  <si>
    <t>Сплит-система настенного исполнения HisenseAS-13HR4SVDTGG</t>
  </si>
  <si>
    <t>КОНДИЦИОНЕР СПЛИТ-СИСТЕМА  MIDEA MSE-07HR 2.2 КВТ</t>
  </si>
  <si>
    <t>КОНДИЦИОНЕР СПЛИТ-СИСТЕМА MIDEA MSE-12HR 3.5 КВТ</t>
  </si>
  <si>
    <t>КОНДИЦИОНЕР СПЛИТ-СИСТЕМА  MIDEA MSE-09HR 2.4 КВТ</t>
  </si>
  <si>
    <t>КОНДИЦИОНЕР СПЛИТ-СИСТЕМА MIDEA MSE-18HR 3.5 КВТ</t>
  </si>
  <si>
    <t>Кондиционер мобильный DANTEX RK-12PSM-R 3.5 кВт</t>
  </si>
  <si>
    <t xml:space="preserve">Здание ОВК, Кабинет мастеров участка по ремонту электротехнического оборудования </t>
  </si>
  <si>
    <t>ГК ОРЦ, Кабинет мастеров участка по ремонту турбинного оборудования</t>
  </si>
  <si>
    <t xml:space="preserve">БЩУ-2 </t>
  </si>
  <si>
    <t xml:space="preserve">БЩУ-1 </t>
  </si>
  <si>
    <t>КОНДИЦИОНЕР СПЛИТ-СИСТЕМА • MIDEA MSE-07HR 2.2 КВТ С МОНТАЖОМ (ДЛИНА ТРАССЫ 5М) •</t>
  </si>
  <si>
    <t>Канцелярия к.423</t>
  </si>
  <si>
    <t>Служебный корпус 407</t>
  </si>
  <si>
    <t>КОНДИЦИОНЕР СПЛИТ-СИСТЕМА • MIDEA MSE-12HR 3.5 КВТ С МОНТАЖОМ (ДЛИНА ТРАССЫ 5М) •</t>
  </si>
  <si>
    <t>Здравпункт АБК</t>
  </si>
  <si>
    <t>КОНДИЦИОНЕР СПЛИТ-СИСТЕМА • MIDEA MSE-09HR 2.4 КВТ С МОНТАЖОМ  (ДЛИНА ТРАССЫ 5М) •</t>
  </si>
  <si>
    <t>ПБК кабинет началька охраны</t>
  </si>
  <si>
    <t>Ведущий инженер котельного цеха</t>
  </si>
  <si>
    <t>Начальник КЦ</t>
  </si>
  <si>
    <t>Зам. нач. КЦ</t>
  </si>
  <si>
    <t>Нач. смены котельного цеха</t>
  </si>
  <si>
    <t>Рабочее место машиниста компрессорной КЦ</t>
  </si>
  <si>
    <t xml:space="preserve">служебный корпус, к. 101 </t>
  </si>
  <si>
    <t>служебный корпус, к. 102</t>
  </si>
  <si>
    <t>служебный корпус, к. 103</t>
  </si>
  <si>
    <t>служебный корпус, к. 104</t>
  </si>
  <si>
    <t>служебный корпус, к. 105</t>
  </si>
  <si>
    <t>служебный корпус, к. 107</t>
  </si>
  <si>
    <t>служебный корпус, к. 108</t>
  </si>
  <si>
    <t>служебный корпус, к. 109</t>
  </si>
  <si>
    <t>КТЦ  помещение на мазуто-насосной</t>
  </si>
  <si>
    <t xml:space="preserve"> 049481</t>
  </si>
  <si>
    <t xml:space="preserve"> 079185</t>
  </si>
  <si>
    <t xml:space="preserve"> 096421</t>
  </si>
  <si>
    <t xml:space="preserve"> 097004</t>
  </si>
  <si>
    <t xml:space="preserve"> 62nsk11000012473</t>
  </si>
  <si>
    <t xml:space="preserve"> 62nsk11000012971</t>
  </si>
  <si>
    <t xml:space="preserve"> 62nsk11000013926</t>
  </si>
  <si>
    <t>62nsk11000012473</t>
  </si>
  <si>
    <t xml:space="preserve"> 62nsk110000113885</t>
  </si>
  <si>
    <t>СПЛИТ система AERONIK</t>
  </si>
  <si>
    <t>Служеб.корп 1этаж ИТС</t>
  </si>
  <si>
    <t>2. Имущественного комплекса АО «СИБЭКО» требующие ежемесячного технического (сервисного) обслуживания:</t>
  </si>
  <si>
    <t>2. Имущественного комплекса АО «СИБЭКО» требующих ежемесячного технического (сервисного) обслуживания.</t>
  </si>
  <si>
    <t>2. Имущественного комплекса АО «СИБЭКО» требующих ежемесячного технического (сервисного) обслуживания:</t>
  </si>
  <si>
    <t>Перечень 
работ по техническому (сервисному) обслуживанию систем вентиляции</t>
  </si>
  <si>
    <t>Приложение №13.1</t>
  </si>
  <si>
    <t>Приложение №13.2</t>
  </si>
  <si>
    <t>Приложение №13.3</t>
  </si>
  <si>
    <t>Приложение №13.4</t>
  </si>
  <si>
    <t>Приложение №13.5</t>
  </si>
  <si>
    <t>Филиал "Тепловые сети", Служба эксплуатации насосных станций</t>
  </si>
  <si>
    <t>Филиал "Локальные котельные" (АТС,  г. Новосибирск, ул. Большая, 310)</t>
  </si>
  <si>
    <t>Филиал "Локальные котельные" (Управление,  г. Новосибирск, ул. Большая, 310)</t>
  </si>
  <si>
    <t>Филиал "Локальные котельные" (Подразделение № 2 (НОК),  г. Новосибирск, ул. Мира, 62)</t>
  </si>
  <si>
    <t>Филиал "Локальные котельные" (Кировская котельная цех № 1, ул. Петухова, 49а)</t>
  </si>
  <si>
    <t>Филиал "Локальные котельные" (Кировская котельная цех № 2, ул. Софийская, 16)</t>
  </si>
  <si>
    <t>Филиал "Локальные котельные" (Подразделение № 1,  котельная № 32, ДИБ, ул Охотская, 81б)</t>
  </si>
  <si>
    <t>Филиал "Локальные котельные" (Подразделение № 1,  котельная № 33, поселок Садовый, ул. Пасечная, 4)</t>
  </si>
  <si>
    <t>Подразделение ТЭЦ-2,  г. Новосибирск, ул.Станционная, 4</t>
  </si>
  <si>
    <t>Подразделение ТЭЦ-3,  г. Новосибирск, ул.Большая, 310</t>
  </si>
  <si>
    <t>Подразделение ТЭЦ-4,  г. Новосибирск, ул.Богдана Хмельницкого,102</t>
  </si>
  <si>
    <t>Подразделение ТЭЦ-5,  г. Новосибирск, ул.Выборная, 201</t>
  </si>
  <si>
    <t>Подразделение Барабинской ТЭЦ,  г. Куйбышев, ул.Савкина Грива, 1</t>
  </si>
  <si>
    <t>Подразделение "Топливоподача" Цех топливоподачи ТЭЦ-5, ул. Выборная, 201</t>
  </si>
  <si>
    <t>Дирекция по закупкам и логистики, Отдел логистики, административный корпус, ул.Большая, 300</t>
  </si>
  <si>
    <t>1. Имущественного комплекса АО «СИБЭКО» требующих разового (апрель-май) технического (сервисного) обслуживания.</t>
  </si>
  <si>
    <t>Раз в год. 
(апрель-май)</t>
  </si>
  <si>
    <t>1. Имущественного комплекса АО «СИБЭКО» требующие разового технического (сервисного) обслуживания:</t>
  </si>
  <si>
    <t>1. Имущественного комплекса АО «СИБЭКО» требующих разового (апрель) технического (сервисного) обслуживания:</t>
  </si>
  <si>
    <t>1 раз в год</t>
  </si>
  <si>
    <t xml:space="preserve">КОНДИЦИОНЕР МОБИЛЬНЫЙ • DANTEX RK-12PSM-R 3.5 КВТ ОХЛАЖДЕНИЕ/ОБОГРЕВ </t>
  </si>
  <si>
    <t>ул.Одоевского, 10 каб.3</t>
  </si>
  <si>
    <t>243387</t>
  </si>
  <si>
    <t>ул.Одоевского, 10 каб.6</t>
  </si>
  <si>
    <t>243388</t>
  </si>
  <si>
    <t>ул.Одоевского, 10 каб.7</t>
  </si>
  <si>
    <t>243389</t>
  </si>
  <si>
    <t>КОНДИЦИОНЕР СПЛИТ-СИСТЕМА • MIDEA MSE-12HR 3.5 КВТ С МОНТАЖОМ (ДЛИНА ТРАССЫ 5М)</t>
  </si>
  <si>
    <t>Итого:</t>
  </si>
  <si>
    <t>АБК ПВК кабинет зам.нач-ка КТЦ</t>
  </si>
  <si>
    <t>Кабинет начальника РСЦ</t>
  </si>
  <si>
    <t>Кабинет  ст.мастера РСЦ</t>
  </si>
  <si>
    <t>Комната специалиста по складскому хозяйству</t>
  </si>
  <si>
    <t>ИБК, душевые 3этаж, комната уборщиков</t>
  </si>
  <si>
    <t>ИБК, комната мастеров (душевые 4 этаж)</t>
  </si>
  <si>
    <t>МВ 5,3 SG-R-2</t>
  </si>
  <si>
    <t>АБК ЦТП кабинет №21</t>
  </si>
  <si>
    <t>АБК ЦТП кабинет №11</t>
  </si>
  <si>
    <t>АБК ЦТП кабинет №28</t>
  </si>
  <si>
    <t>АБК ЦТП кабинет №26</t>
  </si>
  <si>
    <t>АБК ЦТП кабинет №27</t>
  </si>
  <si>
    <t>МВ 3,5 SG-R-2</t>
  </si>
  <si>
    <t>АБК ЦТП кабинет№23</t>
  </si>
  <si>
    <t>Ж.Д. весовая ЦТП ТЭЦ-5</t>
  </si>
  <si>
    <t>Щит управления ЦТП ТЭЦ-5</t>
  </si>
  <si>
    <t>104010_004460</t>
  </si>
  <si>
    <t>Главный корпус КТЦ экспресс лаб.№3</t>
  </si>
  <si>
    <t>101011_120099</t>
  </si>
  <si>
    <t xml:space="preserve">Хим.цех, калориметрическая лаборатория </t>
  </si>
  <si>
    <t xml:space="preserve"> 073459</t>
  </si>
  <si>
    <t>Royal Clima</t>
  </si>
  <si>
    <t xml:space="preserve"> 082099</t>
  </si>
  <si>
    <t xml:space="preserve"> 082098</t>
  </si>
  <si>
    <t>082098</t>
  </si>
  <si>
    <t xml:space="preserve"> 62nsk11000012477</t>
  </si>
  <si>
    <t>МВ 2,6 SG-R-2</t>
  </si>
  <si>
    <t>Кабина машинистов В/О ЦТП ТЭЦ-5</t>
  </si>
  <si>
    <t>Кондиционер СПЛИТ система MIDEA</t>
  </si>
  <si>
    <t>Главный корпус помещение АРМ</t>
  </si>
  <si>
    <t>Главный корпус отм.10 ряд Б мастерская "Группа автоматики"</t>
  </si>
  <si>
    <t>Главный корпус (отм.0 )  ПУ АБ - 1</t>
  </si>
  <si>
    <t>Главный корпус (отм.0 )  ПУ АБ - 2</t>
  </si>
  <si>
    <t>Главный корпус (отм.0 )  ПУ АБ - 3</t>
  </si>
  <si>
    <t>104_010_107414</t>
  </si>
  <si>
    <t xml:space="preserve">Мидея </t>
  </si>
  <si>
    <t>Инж.корп. каб 402</t>
  </si>
  <si>
    <t>106010_20274810</t>
  </si>
  <si>
    <t>КЦ 2 очередь ЦТЩУ котлами</t>
  </si>
  <si>
    <t>106010_20274710</t>
  </si>
  <si>
    <t>106010_20290710</t>
  </si>
  <si>
    <t>КЦ 3 очередь начальник смены</t>
  </si>
  <si>
    <t>106010_20275710</t>
  </si>
  <si>
    <t>КЦ ЦТЩУ 3 оч</t>
  </si>
  <si>
    <t>106010_20290610</t>
  </si>
  <si>
    <t>МВ 5,3SG-R-2</t>
  </si>
  <si>
    <t>Насосная осветлденной воды помещение МБНС</t>
  </si>
  <si>
    <t>00002061</t>
  </si>
  <si>
    <t>MITSUBISHI MSC-GA25/VB /MUH-GA25VB</t>
  </si>
  <si>
    <t>Кабинет №35 Ведущий инженер по ремонту ЦТП</t>
  </si>
  <si>
    <t>MITSUBISHI MSC-GA25/VB/MUH-GA25VB</t>
  </si>
  <si>
    <t xml:space="preserve">
Кабинет №1  Специалист  (табельного и складского учета)ЦТП
</t>
  </si>
  <si>
    <t>МITSUBISHI  MSC-GA35VB|MUH-GA35VB</t>
  </si>
  <si>
    <t>Кабинет №7  Начальник смены ЦТП</t>
  </si>
  <si>
    <t>МВ 5.3 SG - R2</t>
  </si>
  <si>
    <t>Кабинет №39  Заместитель начальника цеха ЦТП</t>
  </si>
  <si>
    <t>Кабинет №20 Специалист 2 категории ЦТП</t>
  </si>
  <si>
    <t>Кабинет №4  Техник-лаборант (Лаборатория) ЦТП</t>
  </si>
  <si>
    <t>Кабинет №34  Начальник цеха ЦТП</t>
  </si>
  <si>
    <t xml:space="preserve"> MIDEA MSE-09HR </t>
  </si>
  <si>
    <t xml:space="preserve">Комната отдыха 2 этаж    ЦТП         </t>
  </si>
  <si>
    <t>Кабинет№6 склад ЦТП</t>
  </si>
  <si>
    <t xml:space="preserve">MIDEA MSE-12HR </t>
  </si>
  <si>
    <t>Кабинет №33  Тех. учебы и спец. Подготовки. ЦТП</t>
  </si>
  <si>
    <t>Кабинет №20 Приемосдатчиков ЦТП</t>
  </si>
  <si>
    <t>Кондиционер</t>
  </si>
  <si>
    <t>Кабинет  Электриков ЦТП</t>
  </si>
  <si>
    <t>МВ • 3.5SG-R2 •</t>
  </si>
  <si>
    <t>Кабинет №32 Инженер-претензионист ЦТП</t>
  </si>
  <si>
    <t>Приточная вентиляция KLG 200</t>
  </si>
  <si>
    <t>ПНС-10, ул. Фрунзе, 144, АБК, цокольный этаж</t>
  </si>
  <si>
    <t>"Lessar" LS (LU)-H24KEA2</t>
  </si>
  <si>
    <t>Главный корпус комната №№ 103, 308</t>
  </si>
  <si>
    <t>Главный корпус комната № 101</t>
  </si>
  <si>
    <t>Главный корпус комната № 313</t>
  </si>
  <si>
    <t>КОНДИЦИОНЕР WINGS 9000 • 2.4КВТ-25М2 •</t>
  </si>
  <si>
    <t>ЦТАИ, комната дежурных эл.слесарей</t>
  </si>
  <si>
    <t>КОНДИЦИОНЕР СПЛИТ-СИСТЕМА  MIDEA MSE-09HR • 2.4 КВТ, С МОНТАЖОМ (ДЛИНА ТРАССЫ 5М) •</t>
  </si>
  <si>
    <t>ЦТАИ, комната мастеров, комната гр.расхода-давления, комната гр.АСР, комната гр.пирометрии и газ.анализа</t>
  </si>
  <si>
    <t>ЦТАИ комната начальника цеха</t>
  </si>
  <si>
    <t>ЦТАИ кладовая ЭТЦ</t>
  </si>
  <si>
    <t>0201000090</t>
  </si>
  <si>
    <t>КОНДИЦИОНЕР СПЛИТ-СИСТЕМА MIDEA MSE-09HRN1</t>
  </si>
  <si>
    <t>ЦТАИ, комната зам.начальника цеха, комната начальника смены цеха</t>
  </si>
  <si>
    <t>КОНДИЦИОНЕР СПЛИТ-СИСТЕМА  MIDEA MSE-09HR • 2.4 КВТ</t>
  </si>
  <si>
    <t>Главный корпус, второй этаж, помещение Электротехнической лаборатории, комната ИТР</t>
  </si>
  <si>
    <t>КОНДИЦИОНЕР СПЛИТ-СИСТЕМА • MITSUBISHI ELECTRIC MSC-GE25 VB/MUH-GA25 VB</t>
  </si>
  <si>
    <t>Главный корпус, второй этаж, помещение Электротехнической лаборатории, комната группы измерений №2</t>
  </si>
  <si>
    <t>Комната машиниста ТГ-2</t>
  </si>
  <si>
    <t>Комната машиниста ТГ-4</t>
  </si>
  <si>
    <t>АБК,  каб. № 2, 2 эт.</t>
  </si>
  <si>
    <t>АБК,  каб. № 4, 2 эт.</t>
  </si>
  <si>
    <t>АБК,  каб. №10, 2 эт.</t>
  </si>
  <si>
    <t>АБК, , каб. № 4а (экспед),2 эт.</t>
  </si>
  <si>
    <t>АБК,  каб. №7, 2 эт.</t>
  </si>
  <si>
    <t>АБК,  каб. №8, 2 эт.</t>
  </si>
  <si>
    <t>АБК,  (Зав. скл. № 1), каб.№12, 1 эт.</t>
  </si>
  <si>
    <t>АБК,  каб. № 3, 2 эт.</t>
  </si>
  <si>
    <t>АБК, , каб.. № 5,2 эт.</t>
  </si>
  <si>
    <t>АБК,   каб. № 9, 2 эт.</t>
  </si>
  <si>
    <t>АБК,  каб. № 4а (инж.), 2 эт.</t>
  </si>
  <si>
    <t>АБК,  каб. № 1, 2 эт.</t>
  </si>
  <si>
    <t>АБК,  (кладовщ. 1 скл.) каб. 12а, 1 эт.</t>
  </si>
  <si>
    <t>АБК,  (зав. скл. № 2), каб.№ 14, 1 эт.</t>
  </si>
  <si>
    <t>АБК,  (зав. скл. № 3), каб.№ 15, 1 эт.</t>
  </si>
  <si>
    <t>0900002G</t>
  </si>
  <si>
    <t>кондиционер</t>
  </si>
  <si>
    <t>АБК,  каб. № 6, 2 эт.</t>
  </si>
  <si>
    <t>КЕЛОН</t>
  </si>
  <si>
    <t>АБК (Мастер),  каб. № 18, 1 эт.</t>
  </si>
  <si>
    <t>101011_100044</t>
  </si>
  <si>
    <t>Служебный корпус каб. ОТиПБ.</t>
  </si>
  <si>
    <t>276732</t>
  </si>
  <si>
    <t>КОНДИЦИОНЕР • ELEKTRA WNG 9IFRC INDOOR UNIT •</t>
  </si>
  <si>
    <t>276734</t>
  </si>
  <si>
    <t>КОНДИЦИОНЕР • ELEKTRA WNG 16IFRC INDOOR UNIT •</t>
  </si>
  <si>
    <t>276733</t>
  </si>
  <si>
    <t>КОНДИЦИОНЕР • ELEKTRA WNG 12IFRC INDOOR UNIT •</t>
  </si>
  <si>
    <t>КОНДИЦИОНЕР СПЛИТ-СИСТЕМАМВ 2.6SG-R2</t>
  </si>
  <si>
    <t>Бухгалтерия  - 414 каб.</t>
  </si>
  <si>
    <t>КОНДИЦИОНЕР СПЛИТ-СИСТЕМА МВ 2.6SG-R2</t>
  </si>
  <si>
    <t>Начальник ОДС-</t>
  </si>
  <si>
    <t>КОНДИЦИОНЕР СПЛИТ-СИСТЕМА МВ 3.5SG-R2</t>
  </si>
  <si>
    <t>Техник АХЧ- 415 каб</t>
  </si>
  <si>
    <t>Начальник ПТО- 416 каб</t>
  </si>
  <si>
    <t>Группа учета ПТО- 422 каб</t>
  </si>
  <si>
    <t xml:space="preserve">Директор ТЭЦ-2- </t>
  </si>
  <si>
    <t>Начальник по  ОТ и ПрБ- 420 каб</t>
  </si>
  <si>
    <t>КОНДИЦИОНЕР СПЛИТ-СИСТЕМА МВ 8.2S-R2</t>
  </si>
  <si>
    <t>Кабинет ГОиЧС (Служебный корпус)</t>
  </si>
  <si>
    <t>Кондиционер SАNYО SАР КС121GН</t>
  </si>
  <si>
    <t>Конференцзал 6 эт.</t>
  </si>
  <si>
    <t>Кондиционер HAIER HSU-12LD03</t>
  </si>
  <si>
    <t>КОНДИЦИОНЕР LWCO96OAHG</t>
  </si>
  <si>
    <t>Кондиционер Mitsubishi Electric MS-GA50VB</t>
  </si>
  <si>
    <t>КОНДИЦИОНЕР СПЛИТ-СИСТЕМА MIDEA #  #MSE-12HR (3.5)</t>
  </si>
  <si>
    <t>Главный корпус 104 каб.</t>
  </si>
  <si>
    <t>Главный корпус 107 каб.</t>
  </si>
  <si>
    <t>КОНДИЦИОНЕР СПЛИТ-СИСТЕМА MITSUBISHI</t>
  </si>
  <si>
    <t>Главный корпус 205  каб.</t>
  </si>
  <si>
    <t>061244</t>
  </si>
  <si>
    <t>КОНДИЦИОНЕР СПЛИТ-СИСТЕМА МВ • 2.1S-R2 •</t>
  </si>
  <si>
    <t>Главный корпус 103  каб.</t>
  </si>
  <si>
    <t>Главный корпус 105  каб.</t>
  </si>
  <si>
    <t>Главный корпус 204  каб.</t>
  </si>
  <si>
    <t>061245</t>
  </si>
  <si>
    <t>КОНДИЦИОНЕР СПЛИТ-СИСТЕМА МВ • 2.6SG-R2 •</t>
  </si>
  <si>
    <t>Главный корпус 101  каб.</t>
  </si>
  <si>
    <t>Главный корпус 102  каб.</t>
  </si>
  <si>
    <t>Главный корпус 302  каб.</t>
  </si>
  <si>
    <t>106010_120380</t>
  </si>
  <si>
    <t>Кондиционер сплит - система МВ 5.3 SG - R2</t>
  </si>
  <si>
    <t>Главный корпус 303  каб.</t>
  </si>
  <si>
    <t>106010_120381</t>
  </si>
  <si>
    <t>Главный корпус 304 каб.</t>
  </si>
  <si>
    <t>106010_120383</t>
  </si>
  <si>
    <t>Главный корпус 305  каб.</t>
  </si>
  <si>
    <t>Главный корпус 306  каб.</t>
  </si>
  <si>
    <t>Главный корпус 307 каб.</t>
  </si>
  <si>
    <t>Кабинет  ведущего инженера ТЦ</t>
  </si>
  <si>
    <t>Кабинет начальника смены турбинного цеха</t>
  </si>
  <si>
    <t>Кабинет  начальника ТЦ</t>
  </si>
  <si>
    <t>Кабинет зам. начальника ТЦ</t>
  </si>
  <si>
    <t>Кабинет начальника ЦТАИ</t>
  </si>
  <si>
    <t>НС ЦТАИ</t>
  </si>
  <si>
    <t>Кабинет заместителя начальника ЦТАИ</t>
  </si>
  <si>
    <t>Кабинет ИТР</t>
  </si>
  <si>
    <t>HAIER HSU-09HEK203</t>
  </si>
  <si>
    <t>ПНС дежурный персонал слесарей</t>
  </si>
  <si>
    <t>104010_003872</t>
  </si>
  <si>
    <t>MITSUBISHI MSK-07RV/MU-07RV</t>
  </si>
  <si>
    <t>ЦТП, 4этаж, каб. "Специалист по учету топлива", каб 401</t>
  </si>
  <si>
    <t>106010_120377</t>
  </si>
  <si>
    <t>106010_120378</t>
  </si>
  <si>
    <t>106010_120379</t>
  </si>
  <si>
    <t>ЦТП, щит АТП</t>
  </si>
  <si>
    <r>
      <t xml:space="preserve">МВ </t>
    </r>
    <r>
      <rPr>
        <sz val="9"/>
        <color indexed="8"/>
        <rFont val="Times New Roman"/>
        <family val="1"/>
      </rPr>
      <t>• 3.5 SG-R2</t>
    </r>
  </si>
  <si>
    <r>
      <t xml:space="preserve">МВ </t>
    </r>
    <r>
      <rPr>
        <sz val="9"/>
        <color indexed="8"/>
        <rFont val="Times New Roman"/>
        <family val="1"/>
      </rPr>
      <t>• 5.3 SG-R2</t>
    </r>
  </si>
  <si>
    <r>
      <t xml:space="preserve">МВ </t>
    </r>
    <r>
      <rPr>
        <sz val="9"/>
        <color indexed="8"/>
        <rFont val="Times New Roman"/>
        <family val="1"/>
      </rPr>
      <t>• 2.1 SG-R2</t>
    </r>
  </si>
  <si>
    <r>
      <t>КХЛ-1000-11</t>
    </r>
    <r>
      <rPr>
        <sz val="9"/>
        <color indexed="8"/>
        <rFont val="Times New Roman"/>
        <family val="1"/>
      </rPr>
      <t>•7У1,3 ≈380В (транспортный)</t>
    </r>
  </si>
  <si>
    <r>
      <t>Установка крановая микроклиматическая УКМ 5М</t>
    </r>
    <r>
      <rPr>
        <sz val="9"/>
        <color indexed="8"/>
        <rFont val="Times New Roman"/>
        <family val="1"/>
      </rPr>
      <t>• 2•сл1</t>
    </r>
  </si>
  <si>
    <t>Угольный склад, кран-перегружатель УП-2 (ПМГ - 650)</t>
  </si>
  <si>
    <t xml:space="preserve">АХЧ. Бытовое помещение ПРП-изоляция 1 этаж, кабинет </t>
  </si>
  <si>
    <t xml:space="preserve">АХЧ. Бытовое помещение ПРП-изоляция 1 этаж,  служебное помещение </t>
  </si>
  <si>
    <t>АХЧ. ЛТК-2 2 этаж, кабинет техника 1 категории</t>
  </si>
  <si>
    <t xml:space="preserve"> АХЧ. ЛТК-2 3 этаж, кабинет № 305, ОУП</t>
  </si>
  <si>
    <t>АХЧ. ЛТК-2 3 этаж, кабинет № 301, канцелярия</t>
  </si>
  <si>
    <t>АХЧ. Служебный корпус 3 этаж, кабинет № 304, зам. главного инженера по эксплуатации</t>
  </si>
  <si>
    <t>АХЧ. Служебный корпус 4 этаж, кабинет  № 406, группа учета ПТО</t>
  </si>
  <si>
    <t>АХЧ. Служебный корпус 4 этаж, кабинет № 405, зам. начальника ПТО</t>
  </si>
  <si>
    <t>Сплит-система настенного  типа HisenseAS-13HR4SVDTGG (NEO Premium Classic A)Технические характеристики: Холод/Тепло- 3,7/3.75кВт</t>
  </si>
  <si>
    <t>АХЧ. Служебный корпус 4 этаж, кабинет № 404, ООТиПрБ</t>
  </si>
  <si>
    <t>2016</t>
  </si>
  <si>
    <t>АХЧ. Служебный корпус 4 этаж, кабинет № 403, ОК</t>
  </si>
  <si>
    <t>АХЧ. Служебный корпус 4 этаж, кабинет № 402, начальник ПТО</t>
  </si>
  <si>
    <t>АХЧ. Служебный корпус 5 этаж, кабинет № 505, ООТиПрБ</t>
  </si>
  <si>
    <t>АХЧ. Главная контора 1 этаж, кабинет № 107, ОУП</t>
  </si>
  <si>
    <t>кондиционер Kelon AS-07</t>
  </si>
  <si>
    <t>ХЦ. ИБК, 3 этаж, топливная лаборатория</t>
  </si>
  <si>
    <t>кондиционер сплит система MITSUBISHI MSC-GA 35</t>
  </si>
  <si>
    <t>кондиционер сплит система Mitsubishi Heavy SRK 20HG-S</t>
  </si>
  <si>
    <t>ХЦ. ИБК, 1 этаж ЩИТ ХВО</t>
  </si>
  <si>
    <t>ХЦ. ИБК, 2 этаж, каб. 203</t>
  </si>
  <si>
    <t>ХЦ. ИБК, 2 этаж, каб. 205</t>
  </si>
  <si>
    <t>ХЦ. ИБК, 2 этаж, каб. 209</t>
  </si>
  <si>
    <t>ХЦ. ИБК, 3 этаж, каб. 302</t>
  </si>
  <si>
    <t>ХЦ. ИБК, 3 этаж, каб. 303</t>
  </si>
  <si>
    <t>ХЦ. ИБК, 3 этаж, каб. 305</t>
  </si>
  <si>
    <t>ХЦ. Экспресс-лаборатория</t>
  </si>
  <si>
    <t>кондиционер сплит-система Midea MS11M-12HRN/MO11M-12HN1</t>
  </si>
  <si>
    <t>ХЦ. Фильтровальный зал, 1-3 очереди, 3 этаж, газовая лаборатория</t>
  </si>
  <si>
    <t>ХЦ. Фильтровальный зал, 1-3 очереди, 3 этаж, угольная лаборатория</t>
  </si>
  <si>
    <t>кондиционер сплит-система Haier HSU-12HNF03/R2-W/HSU-12HUN03/R2</t>
  </si>
  <si>
    <t>ХЦ. Очистные сооружения, 2 этаж, ЩИТ</t>
  </si>
  <si>
    <t>кондиционер сплит-система Haier HSU-12HEK203/R2 HOME ON/OFF</t>
  </si>
  <si>
    <t>ХЦ. ИБК, 2 этаж, каб. 206</t>
  </si>
  <si>
    <t>ЦТАИ. ЛТК, 1 этаж, кабинет 105.</t>
  </si>
  <si>
    <t>ЦТАИ, ЛТК, 1этаж, кабинет 108.</t>
  </si>
  <si>
    <t>ЦТАИ,ЛТК,4 этаж, кабинет 407.</t>
  </si>
  <si>
    <t>ЦТАИ, ЛТК 4 этаж, кабинет 408.</t>
  </si>
  <si>
    <t>ЦТАИ,ЛТК,4 этаж, кабинет 410.</t>
  </si>
  <si>
    <t>ЦТАИ,ЛТК,5 этаж,    каб. 505.</t>
  </si>
  <si>
    <t>ЦТАИ,ЛТК,5 этаж,              каб. 507.</t>
  </si>
  <si>
    <t>ЦТАИ,ЛТК,6 этаж,          каб. 602.</t>
  </si>
  <si>
    <t>КОНДИЦИОНЕР СПЛИТ СИСТЕМА FANTASIA FS-09H с монтажом</t>
  </si>
  <si>
    <t>ЦТАИ. ЛТК 5 этаж,   каб. 502</t>
  </si>
  <si>
    <t xml:space="preserve">ЦТАИ. ЛТК 5 этаж,           каб. 504 </t>
  </si>
  <si>
    <t xml:space="preserve">КОНДИЦИОНЕР СПЛИТ-СИСТЕМА ECO CLIMA • KFR-35 GW/HV С МОНТАЖОМ L ТРАССЫ 5М </t>
  </si>
  <si>
    <t>ЦТАИ. ЛТК 4 этаж,   каб. 404</t>
  </si>
  <si>
    <t>ЦТАИ. ЛТК 4 этаж,   каб. 405</t>
  </si>
  <si>
    <t>Кондиционер сплит система Mitsubishi   HEAVY SPK 20HG-S фреон R4 10а с монтажем</t>
  </si>
  <si>
    <t>ЦТАИ. ЛТК, 4 этаж,  каб. 402</t>
  </si>
  <si>
    <t>ЦТАИ. ЛТК, 5 этаж,  каб. 512</t>
  </si>
  <si>
    <t>ЦТАИ. ЛТК, 5 этаж,  каб. 510</t>
  </si>
  <si>
    <t>ЦТАИ. ЛТК, 5 этаж,  каб. 508</t>
  </si>
  <si>
    <t>ЦТАИ. ЛТК, 2 этаж,    каб. 212</t>
  </si>
  <si>
    <t>ЦТАИ. Главный корпус, помещение КФУ ТА-14</t>
  </si>
  <si>
    <t>ЦТАИ. Главный корпус, помещение нач. смены ЦТАИ</t>
  </si>
  <si>
    <t>ЦТАИ. Главный корпус, помещение электрослесаря по обслуживанию средств ТАИ</t>
  </si>
  <si>
    <t>Mitsubishi MSC-07RV/MU-07/RV</t>
  </si>
  <si>
    <t>ЦТП, каб. ведущего инженера по ремонту</t>
  </si>
  <si>
    <t>MВ -5,3SG-R2</t>
  </si>
  <si>
    <t xml:space="preserve">ЦТП,административный корпус, топливная .лаборатория </t>
  </si>
  <si>
    <t>MВ -2,1  SG-R2</t>
  </si>
  <si>
    <t>ЦТП, административный корпус, начальник цеха, 1 этаж</t>
  </si>
  <si>
    <t>ЦТП, административный корпус, заместитель начальника цеха, 1 этаж</t>
  </si>
  <si>
    <t>ЦТП, административный корпус, специалист таб. и склад. учета</t>
  </si>
  <si>
    <t>MВ -3,5 SG-R2</t>
  </si>
  <si>
    <t>ЦТП, административный корпус, специалист 2 кат., 1 этаж</t>
  </si>
  <si>
    <t>106010_120382</t>
  </si>
  <si>
    <t>ЦТП, щит автоматики</t>
  </si>
  <si>
    <t xml:space="preserve">КЦ. Служебный корпус, 3 этаж, кабинет № 302 зам.начальника КЦ </t>
  </si>
  <si>
    <t>КЦ. Главный корпус, багерная насосная</t>
  </si>
  <si>
    <t>КЦ. Главный корпус, кабинет начальника смены  КЦ</t>
  </si>
  <si>
    <t>КЦ. Главный корпус, комната приема пищи на ГрЩУ-1</t>
  </si>
  <si>
    <t xml:space="preserve"> КЦ. Главный корпус, 3 этаж, каб. №301/ ведущий инженер</t>
  </si>
  <si>
    <t>РСЦ РБК , 2 этаж, каб.203</t>
  </si>
  <si>
    <t>КОНДИКОНДИЦИОНЕР MIDEA MS11M-09HRN1/MO11M-09HN1</t>
  </si>
  <si>
    <t>РСЦ РБК , 2 этаж, каб.201</t>
  </si>
  <si>
    <t>РСЦ РБК , 2 этаж, каб.202</t>
  </si>
  <si>
    <t>РСЦ РБК , 2 этаж, каб.204</t>
  </si>
  <si>
    <t>РСЦ РБК , 2 этаж, каб.205</t>
  </si>
  <si>
    <t>РСЦ РБК , 2 этаж, каб.206</t>
  </si>
  <si>
    <t xml:space="preserve">ТЦ. Служебный корпус, 3 этаж, кабинет № 306, зам.начальника ТЦ </t>
  </si>
  <si>
    <t>ТЦ. Служебный корпус, 3 этаж, кабинет № 305,  начальник ТЦ</t>
  </si>
  <si>
    <t>ТЦ. Компрессорная</t>
  </si>
  <si>
    <t>ТЦ. Главный корпус I-III очередь  отм. 7,05, помещение старшего машиниста</t>
  </si>
  <si>
    <t>ТЦ. Главный корпус отм. 7,05, помещение машинста ТА-7,8</t>
  </si>
  <si>
    <t>ЭТЦ. Главный корпус отм. 9,00, ГрЩУ № 3</t>
  </si>
  <si>
    <t>ЭТЦ. Главный корпус отм. 9,00, ГрЩУ № 4</t>
  </si>
  <si>
    <t>ЭТЦ. Главный корпус отм. 9,00, ГрЩУ № 5</t>
  </si>
  <si>
    <t>ЭТЦ. Главный корпус отм. 9,00, помещение теристорного возбуждения  ТА-11</t>
  </si>
  <si>
    <t>ЭТЦ. Главный корпус отм. 9,00, помещение теристорного возбуждения  ТА-12</t>
  </si>
  <si>
    <t>ЭТЦ. Главный корпус отм. 9,00, помещение теристорного возбуждения  ТА-13</t>
  </si>
  <si>
    <t>ОНиИ. Служебный корпус 2 этаж, каб. ОНиИ ТМО</t>
  </si>
  <si>
    <t xml:space="preserve">ОН и И ТМО.  Главный корпус КО, отметка 9,0, </t>
  </si>
  <si>
    <t>Кондиционер сплит-система Haier HSU-09HEK 203/R2 HOME ON/OFF</t>
  </si>
  <si>
    <t>АХЧ. Служебный корпус 5 этаж, кабинет № 501, инженер по НТИ</t>
  </si>
  <si>
    <t xml:space="preserve"> АХЧ. ЛТК-2 3 этаж, кабинет № 302, начальник ОДС</t>
  </si>
  <si>
    <t xml:space="preserve">КОНДИЦИОНЕР СПЛИТ-СИСТЕМА HAIER HSU-18HEK203/R2 HOME ON/OFF </t>
  </si>
  <si>
    <t>АХЧ. ЛТК-2  2 этаж, кабинет ПЭО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</si>
</sst>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;[Red]#,##0.00&quot;р.&quot;"/>
    <numFmt numFmtId="193" formatCode="[$-FC19]d\ mmmm\ yyyy\ &quot;г.&quot;"/>
    <numFmt numFmtId="194" formatCode="0.000"/>
    <numFmt numFmtId="195" formatCode="0.0000"/>
    <numFmt numFmtId="196" formatCode="0.0"/>
    <numFmt numFmtId="197" formatCode="0.000000"/>
    <numFmt numFmtId="198" formatCode="0.0000000"/>
    <numFmt numFmtId="199" formatCode="0.00000"/>
  </numFmts>
  <fonts count="54">
    <font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9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49" fontId="2" fillId="33" borderId="17" xfId="55" applyNumberFormat="1" applyFont="1" applyFill="1" applyBorder="1" applyAlignment="1">
      <alignment horizontal="center" vertical="center" wrapText="1"/>
      <protection/>
    </xf>
    <xf numFmtId="49" fontId="2" fillId="33" borderId="17" xfId="55" applyNumberFormat="1" applyFont="1" applyFill="1" applyBorder="1" applyAlignment="1">
      <alignment horizontal="left"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49" fontId="2" fillId="33" borderId="10" xfId="55" applyNumberFormat="1" applyFont="1" applyFill="1" applyBorder="1" applyAlignment="1">
      <alignment vertical="center" wrapText="1"/>
      <protection/>
    </xf>
    <xf numFmtId="49" fontId="51" fillId="33" borderId="10" xfId="54" applyNumberFormat="1" applyFont="1" applyFill="1" applyBorder="1" applyAlignment="1">
      <alignment horizontal="center" vertical="center"/>
      <protection/>
    </xf>
    <xf numFmtId="0" fontId="10" fillId="0" borderId="17" xfId="54" applyNumberFormat="1" applyFont="1" applyFill="1" applyBorder="1" applyAlignment="1">
      <alignment horizontal="center" vertical="center" wrapText="1"/>
      <protection/>
    </xf>
    <xf numFmtId="49" fontId="2" fillId="0" borderId="17" xfId="54" applyNumberFormat="1" applyFont="1" applyFill="1" applyBorder="1" applyAlignment="1">
      <alignment horizontal="left" vertical="center" wrapText="1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vertical="center"/>
      <protection/>
    </xf>
    <xf numFmtId="0" fontId="2" fillId="0" borderId="0" xfId="56" applyFont="1" applyFill="1">
      <alignment/>
      <protection/>
    </xf>
    <xf numFmtId="0" fontId="4" fillId="0" borderId="0" xfId="56" applyFont="1" applyFill="1">
      <alignment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right" vertical="center"/>
      <protection/>
    </xf>
    <xf numFmtId="0" fontId="2" fillId="0" borderId="10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vertical="center" wrapText="1"/>
      <protection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0" fontId="2" fillId="0" borderId="11" xfId="56" applyFont="1" applyFill="1" applyBorder="1" applyAlignment="1">
      <alignment vertical="center" wrapText="1"/>
      <protection/>
    </xf>
    <xf numFmtId="0" fontId="8" fillId="0" borderId="13" xfId="56" applyFont="1" applyFill="1" applyBorder="1" applyAlignment="1">
      <alignment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4" fillId="33" borderId="0" xfId="56" applyFont="1" applyFill="1">
      <alignment/>
      <protection/>
    </xf>
    <xf numFmtId="0" fontId="2" fillId="0" borderId="10" xfId="56" applyFont="1" applyFill="1" applyBorder="1" applyAlignment="1">
      <alignment horizontal="center"/>
      <protection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0" fontId="51" fillId="33" borderId="10" xfId="56" applyFont="1" applyFill="1" applyBorder="1" applyAlignment="1">
      <alignment horizontal="center" vertical="center" wrapText="1"/>
      <protection/>
    </xf>
    <xf numFmtId="0" fontId="51" fillId="33" borderId="10" xfId="56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0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2" fillId="0" borderId="10" xfId="56" applyNumberFormat="1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0" fontId="51" fillId="33" borderId="10" xfId="56" applyFont="1" applyFill="1" applyBorder="1" applyAlignment="1">
      <alignment vertical="center" wrapText="1"/>
      <protection/>
    </xf>
    <xf numFmtId="49" fontId="51" fillId="33" borderId="10" xfId="56" applyNumberFormat="1" applyFont="1" applyFill="1" applyBorder="1" applyAlignment="1">
      <alignment horizontal="center" vertical="center"/>
      <protection/>
    </xf>
    <xf numFmtId="1" fontId="2" fillId="33" borderId="10" xfId="56" applyNumberFormat="1" applyFont="1" applyFill="1" applyBorder="1" applyAlignment="1">
      <alignment horizontal="center" vertical="center" wrapText="1"/>
      <protection/>
    </xf>
    <xf numFmtId="49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vertical="center" wrapText="1"/>
      <protection/>
    </xf>
    <xf numFmtId="0" fontId="14" fillId="33" borderId="10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>
      <alignment/>
      <protection/>
    </xf>
    <xf numFmtId="0" fontId="4" fillId="0" borderId="12" xfId="56" applyFont="1" applyFill="1" applyBorder="1" applyAlignment="1">
      <alignment vertical="center" wrapText="1"/>
      <protection/>
    </xf>
    <xf numFmtId="0" fontId="4" fillId="0" borderId="0" xfId="56" applyFont="1" applyAlignment="1">
      <alignment/>
      <protection/>
    </xf>
    <xf numFmtId="0" fontId="2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vertical="center"/>
      <protection/>
    </xf>
    <xf numFmtId="1" fontId="4" fillId="0" borderId="0" xfId="56" applyNumberFormat="1" applyFont="1" applyFill="1" applyAlignment="1">
      <alignment vertical="center"/>
      <protection/>
    </xf>
    <xf numFmtId="0" fontId="52" fillId="0" borderId="0" xfId="56" applyFont="1" applyAlignment="1">
      <alignment vertical="center"/>
      <protection/>
    </xf>
    <xf numFmtId="0" fontId="2" fillId="0" borderId="18" xfId="56" applyFont="1" applyFill="1" applyBorder="1">
      <alignment/>
      <protection/>
    </xf>
    <xf numFmtId="0" fontId="4" fillId="0" borderId="18" xfId="56" applyFont="1" applyFill="1" applyBorder="1" applyAlignment="1">
      <alignment vertical="center"/>
      <protection/>
    </xf>
    <xf numFmtId="1" fontId="8" fillId="0" borderId="18" xfId="56" applyNumberFormat="1" applyFont="1" applyFill="1" applyBorder="1" applyAlignment="1">
      <alignment horizontal="center" vertical="center" wrapText="1"/>
      <protection/>
    </xf>
    <xf numFmtId="0" fontId="8" fillId="0" borderId="18" xfId="56" applyFont="1" applyFill="1" applyBorder="1" applyAlignment="1">
      <alignment horizontal="left" vertical="center" wrapText="1"/>
      <protection/>
    </xf>
    <xf numFmtId="0" fontId="1" fillId="0" borderId="18" xfId="56" applyFont="1" applyFill="1" applyBorder="1" applyAlignment="1">
      <alignment horizontal="center" vertical="center" wrapText="1"/>
      <protection/>
    </xf>
    <xf numFmtId="0" fontId="7" fillId="0" borderId="18" xfId="56" applyFont="1" applyFill="1" applyBorder="1" applyAlignment="1">
      <alignment horizontal="center" vertical="center" wrapText="1"/>
      <protection/>
    </xf>
    <xf numFmtId="0" fontId="2" fillId="0" borderId="0" xfId="56" applyFont="1">
      <alignment/>
      <protection/>
    </xf>
    <xf numFmtId="0" fontId="2" fillId="0" borderId="18" xfId="56" applyFont="1" applyFill="1" applyBorder="1" applyAlignment="1">
      <alignment horizontal="left" vertical="center" wrapText="1"/>
      <protection/>
    </xf>
    <xf numFmtId="0" fontId="2" fillId="0" borderId="14" xfId="56" applyFont="1" applyFill="1" applyBorder="1" applyAlignment="1">
      <alignment horizontal="left" vertical="center" wrapText="1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vertical="center"/>
      <protection/>
    </xf>
    <xf numFmtId="0" fontId="8" fillId="0" borderId="11" xfId="56" applyFont="1" applyFill="1" applyBorder="1" applyAlignment="1">
      <alignment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33" borderId="15" xfId="56" applyFont="1" applyFill="1" applyBorder="1" applyAlignment="1">
      <alignment horizontal="center" vertical="center"/>
      <protection/>
    </xf>
    <xf numFmtId="0" fontId="2" fillId="33" borderId="14" xfId="56" applyFont="1" applyFill="1" applyBorder="1" applyAlignment="1">
      <alignment horizontal="center" vertical="center" wrapText="1"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0" fontId="53" fillId="33" borderId="10" xfId="56" applyFont="1" applyFill="1" applyBorder="1" applyAlignment="1">
      <alignment horizontal="left" vertical="center" wrapText="1"/>
      <protection/>
    </xf>
    <xf numFmtId="0" fontId="51" fillId="33" borderId="10" xfId="56" applyFont="1" applyFill="1" applyBorder="1" applyAlignment="1">
      <alignment horizontal="left" wrapText="1"/>
      <protection/>
    </xf>
    <xf numFmtId="0" fontId="2" fillId="33" borderId="14" xfId="56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left"/>
      <protection/>
    </xf>
    <xf numFmtId="0" fontId="2" fillId="33" borderId="18" xfId="56" applyFont="1" applyFill="1" applyBorder="1" applyAlignment="1">
      <alignment horizontal="center" vertical="center" wrapText="1"/>
      <protection/>
    </xf>
    <xf numFmtId="0" fontId="51" fillId="33" borderId="10" xfId="56" applyFont="1" applyFill="1" applyBorder="1" applyAlignment="1">
      <alignment horizontal="center" vertical="center"/>
      <protection/>
    </xf>
    <xf numFmtId="1" fontId="51" fillId="33" borderId="10" xfId="56" applyNumberFormat="1" applyFont="1" applyFill="1" applyBorder="1" applyAlignment="1">
      <alignment horizontal="center" vertical="center"/>
      <protection/>
    </xf>
    <xf numFmtId="0" fontId="51" fillId="33" borderId="10" xfId="56" applyFont="1" applyFill="1" applyBorder="1" applyAlignment="1">
      <alignment horizontal="left" vertical="top" wrapText="1"/>
      <protection/>
    </xf>
    <xf numFmtId="0" fontId="51" fillId="33" borderId="10" xfId="56" applyFont="1" applyFill="1" applyBorder="1" applyAlignment="1">
      <alignment horizontal="left" vertical="center"/>
      <protection/>
    </xf>
    <xf numFmtId="0" fontId="2" fillId="33" borderId="18" xfId="56" applyFont="1" applyFill="1" applyBorder="1" applyAlignment="1">
      <alignment horizontal="left" vertical="center" wrapText="1"/>
      <protection/>
    </xf>
    <xf numFmtId="0" fontId="2" fillId="33" borderId="18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1" fontId="2" fillId="0" borderId="14" xfId="56" applyNumberFormat="1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vertical="center" wrapText="1"/>
      <protection/>
    </xf>
    <xf numFmtId="0" fontId="8" fillId="0" borderId="11" xfId="56" applyFont="1" applyFill="1" applyBorder="1" applyAlignment="1">
      <alignment vertical="center" wrapText="1"/>
      <protection/>
    </xf>
    <xf numFmtId="0" fontId="4" fillId="0" borderId="0" xfId="56" applyFont="1" applyBorder="1">
      <alignment/>
      <protection/>
    </xf>
    <xf numFmtId="0" fontId="2" fillId="0" borderId="12" xfId="56" applyFont="1" applyFill="1" applyBorder="1" applyAlignment="1">
      <alignment vertical="center"/>
      <protection/>
    </xf>
    <xf numFmtId="0" fontId="2" fillId="0" borderId="11" xfId="56" applyFont="1" applyFill="1" applyBorder="1" applyAlignment="1">
      <alignment vertical="center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53" fillId="0" borderId="10" xfId="56" applyFont="1" applyBorder="1" applyAlignment="1">
      <alignment vertical="center" wrapText="1"/>
      <protection/>
    </xf>
    <xf numFmtId="0" fontId="53" fillId="0" borderId="10" xfId="56" applyFont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left" vertical="center"/>
      <protection/>
    </xf>
    <xf numFmtId="0" fontId="2" fillId="0" borderId="10" xfId="56" applyFont="1" applyBorder="1" applyAlignment="1">
      <alignment horizontal="center" vertical="center"/>
      <protection/>
    </xf>
    <xf numFmtId="49" fontId="2" fillId="0" borderId="10" xfId="56" applyNumberFormat="1" applyFont="1" applyBorder="1" applyAlignment="1">
      <alignment horizontal="left" vertical="center" wrapText="1"/>
      <protection/>
    </xf>
    <xf numFmtId="0" fontId="2" fillId="0" borderId="10" xfId="56" applyNumberFormat="1" applyFont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left" vertical="center" wrapText="1"/>
      <protection/>
    </xf>
    <xf numFmtId="0" fontId="8" fillId="0" borderId="11" xfId="56" applyFont="1" applyFill="1" applyBorder="1" applyAlignment="1">
      <alignment horizontal="left" vertical="center" wrapText="1"/>
      <protection/>
    </xf>
    <xf numFmtId="0" fontId="51" fillId="0" borderId="10" xfId="56" applyFont="1" applyBorder="1" applyAlignment="1">
      <alignment vertical="center"/>
      <protection/>
    </xf>
    <xf numFmtId="0" fontId="51" fillId="33" borderId="10" xfId="56" applyFont="1" applyFill="1" applyBorder="1" applyAlignment="1">
      <alignment vertical="center"/>
      <protection/>
    </xf>
    <xf numFmtId="0" fontId="51" fillId="0" borderId="10" xfId="56" applyFont="1" applyBorder="1" applyAlignment="1">
      <alignment vertical="center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34" borderId="10" xfId="56" applyFont="1" applyFill="1" applyBorder="1" applyAlignment="1">
      <alignment vertical="center" wrapText="1"/>
      <protection/>
    </xf>
    <xf numFmtId="0" fontId="53" fillId="34" borderId="10" xfId="56" applyFont="1" applyFill="1" applyBorder="1" applyAlignment="1">
      <alignment horizontal="center" vertical="center" wrapText="1"/>
      <protection/>
    </xf>
    <xf numFmtId="0" fontId="53" fillId="34" borderId="10" xfId="56" applyFont="1" applyFill="1" applyBorder="1" applyAlignment="1">
      <alignment vertical="center" wrapText="1"/>
      <protection/>
    </xf>
    <xf numFmtId="0" fontId="53" fillId="33" borderId="10" xfId="56" applyFont="1" applyFill="1" applyBorder="1" applyAlignment="1">
      <alignment vertical="center" wrapText="1"/>
      <protection/>
    </xf>
    <xf numFmtId="0" fontId="53" fillId="33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vertical="center"/>
      <protection/>
    </xf>
    <xf numFmtId="0" fontId="53" fillId="0" borderId="10" xfId="56" applyFont="1" applyFill="1" applyBorder="1" applyAlignment="1">
      <alignment horizontal="center" vertical="center" wrapText="1"/>
      <protection/>
    </xf>
    <xf numFmtId="0" fontId="53" fillId="0" borderId="10" xfId="56" applyFont="1" applyFill="1" applyBorder="1" applyAlignment="1">
      <alignment vertical="center" wrapText="1"/>
      <protection/>
    </xf>
    <xf numFmtId="49" fontId="2" fillId="33" borderId="10" xfId="56" applyNumberFormat="1" applyFont="1" applyFill="1" applyBorder="1" applyAlignment="1">
      <alignment vertical="center" wrapText="1"/>
      <protection/>
    </xf>
    <xf numFmtId="0" fontId="2" fillId="33" borderId="10" xfId="56" applyFont="1" applyFill="1" applyBorder="1" applyAlignment="1">
      <alignment vertical="center"/>
      <protection/>
    </xf>
    <xf numFmtId="0" fontId="2" fillId="33" borderId="10" xfId="56" applyNumberFormat="1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0" fontId="53" fillId="0" borderId="10" xfId="56" applyFont="1" applyFill="1" applyBorder="1" applyAlignment="1">
      <alignment horizontal="left" vertical="top" wrapText="1"/>
      <protection/>
    </xf>
    <xf numFmtId="1" fontId="2" fillId="0" borderId="10" xfId="56" applyNumberFormat="1" applyFont="1" applyFill="1" applyBorder="1" applyAlignment="1">
      <alignment horizontal="center" vertical="center"/>
      <protection/>
    </xf>
    <xf numFmtId="49" fontId="2" fillId="0" borderId="0" xfId="56" applyNumberFormat="1" applyFont="1" applyFill="1" applyBorder="1" applyAlignment="1" applyProtection="1" quotePrefix="1">
      <alignment horizontal="left" wrapText="1"/>
      <protection/>
    </xf>
    <xf numFmtId="0" fontId="2" fillId="0" borderId="18" xfId="56" applyFont="1" applyFill="1" applyBorder="1" applyAlignment="1">
      <alignment horizontal="left" vertical="center"/>
      <protection/>
    </xf>
    <xf numFmtId="0" fontId="2" fillId="0" borderId="14" xfId="56" applyFont="1" applyFill="1" applyBorder="1" applyAlignment="1">
      <alignment horizontal="left" vertical="center"/>
      <protection/>
    </xf>
    <xf numFmtId="49" fontId="2" fillId="0" borderId="14" xfId="56" applyNumberFormat="1" applyFont="1" applyFill="1" applyBorder="1" applyAlignment="1">
      <alignment horizontal="center" vertical="center" wrapText="1"/>
      <protection/>
    </xf>
    <xf numFmtId="0" fontId="53" fillId="0" borderId="10" xfId="56" applyFont="1" applyFill="1" applyBorder="1" applyAlignment="1">
      <alignment horizontal="left" vertical="center" wrapText="1"/>
      <protection/>
    </xf>
    <xf numFmtId="1" fontId="2" fillId="0" borderId="11" xfId="56" applyNumberFormat="1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8" fillId="0" borderId="13" xfId="56" applyFont="1" applyFill="1" applyBorder="1" applyAlignment="1">
      <alignment horizontal="left" vertical="center"/>
      <protection/>
    </xf>
    <xf numFmtId="49" fontId="2" fillId="0" borderId="10" xfId="56" applyNumberFormat="1" applyFont="1" applyFill="1" applyBorder="1" applyAlignment="1" applyProtection="1" quotePrefix="1">
      <alignment horizontal="center" vertical="center" wrapText="1"/>
      <protection/>
    </xf>
    <xf numFmtId="1" fontId="2" fillId="0" borderId="20" xfId="56" applyNumberFormat="1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left" vertical="center"/>
      <protection/>
    </xf>
    <xf numFmtId="49" fontId="2" fillId="0" borderId="10" xfId="56" applyNumberFormat="1" applyFont="1" applyFill="1" applyBorder="1" applyAlignment="1" applyProtection="1" quotePrefix="1">
      <alignment horizontal="center" vertical="center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49" fontId="2" fillId="0" borderId="23" xfId="56" applyNumberFormat="1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51" fillId="0" borderId="10" xfId="56" applyFont="1" applyBorder="1" applyAlignment="1">
      <alignment horizontal="left" vertical="center" wrapText="1"/>
      <protection/>
    </xf>
    <xf numFmtId="0" fontId="53" fillId="0" borderId="10" xfId="56" applyFont="1" applyBorder="1" applyAlignment="1">
      <alignment horizontal="left" vertical="center" wrapText="1"/>
      <protection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10" xfId="56" applyFont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left" vertical="center"/>
      <protection/>
    </xf>
    <xf numFmtId="0" fontId="8" fillId="0" borderId="11" xfId="56" applyFont="1" applyFill="1" applyBorder="1" applyAlignment="1">
      <alignment horizontal="left" vertical="center"/>
      <protection/>
    </xf>
    <xf numFmtId="0" fontId="2" fillId="0" borderId="11" xfId="56" applyFont="1" applyFill="1" applyBorder="1" applyAlignment="1">
      <alignment/>
      <protection/>
    </xf>
    <xf numFmtId="0" fontId="2" fillId="0" borderId="10" xfId="56" applyFont="1" applyFill="1" applyBorder="1" applyAlignment="1">
      <alignment vertical="center"/>
      <protection/>
    </xf>
    <xf numFmtId="1" fontId="2" fillId="0" borderId="18" xfId="56" applyNumberFormat="1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vertical="center"/>
      <protection/>
    </xf>
    <xf numFmtId="0" fontId="2" fillId="0" borderId="10" xfId="56" applyFont="1" applyFill="1" applyBorder="1" applyAlignment="1">
      <alignment horizont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1" fontId="2" fillId="0" borderId="11" xfId="56" applyNumberFormat="1" applyFont="1" applyFill="1" applyBorder="1" applyAlignment="1">
      <alignment horizontal="center" vertical="center" wrapText="1"/>
      <protection/>
    </xf>
    <xf numFmtId="0" fontId="1" fillId="0" borderId="0" xfId="56" applyFont="1" applyFill="1" applyAlignment="1">
      <alignment horizontal="center" vertical="center" wrapText="1"/>
      <protection/>
    </xf>
    <xf numFmtId="1" fontId="1" fillId="0" borderId="0" xfId="56" applyNumberFormat="1" applyFont="1" applyFill="1" applyAlignment="1">
      <alignment horizontal="center" vertical="center" wrapText="1"/>
      <protection/>
    </xf>
    <xf numFmtId="0" fontId="1" fillId="0" borderId="0" xfId="56" applyFont="1" applyFill="1" applyAlignment="1">
      <alignment horizontal="center" vertical="center" wrapText="1"/>
      <protection/>
    </xf>
    <xf numFmtId="1" fontId="1" fillId="0" borderId="0" xfId="56" applyNumberFormat="1" applyFont="1" applyFill="1" applyAlignment="1">
      <alignment horizontal="center" vertical="center" wrapText="1"/>
      <protection/>
    </xf>
    <xf numFmtId="0" fontId="4" fillId="0" borderId="0" xfId="56" applyFont="1" applyFill="1" applyAlignment="1">
      <alignment horizontal="left" wrapText="1"/>
      <protection/>
    </xf>
    <xf numFmtId="1" fontId="4" fillId="0" borderId="0" xfId="56" applyNumberFormat="1" applyFont="1" applyFill="1" applyAlignment="1">
      <alignment horizontal="left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0" fillId="0" borderId="10" xfId="56" applyFill="1" applyBorder="1" applyAlignment="1">
      <alignment horizontal="center" vertical="center" wrapText="1"/>
      <protection/>
    </xf>
    <xf numFmtId="1" fontId="2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left" vertical="center" wrapText="1"/>
      <protection/>
    </xf>
    <xf numFmtId="0" fontId="2" fillId="0" borderId="18" xfId="56" applyFont="1" applyFill="1" applyBorder="1" applyAlignment="1">
      <alignment horizontal="left" vertical="center" wrapText="1"/>
      <protection/>
    </xf>
    <xf numFmtId="0" fontId="8" fillId="0" borderId="13" xfId="56" applyFont="1" applyFill="1" applyBorder="1" applyAlignment="1">
      <alignment horizontal="left" vertical="center" wrapText="1"/>
      <protection/>
    </xf>
    <xf numFmtId="0" fontId="8" fillId="0" borderId="11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20" xfId="56" applyFont="1" applyFill="1" applyBorder="1" applyAlignment="1">
      <alignment horizontal="left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left" vertical="center"/>
      <protection/>
    </xf>
    <xf numFmtId="0" fontId="2" fillId="0" borderId="20" xfId="56" applyFont="1" applyFill="1" applyBorder="1" applyAlignment="1">
      <alignment horizontal="left" vertical="center"/>
      <protection/>
    </xf>
    <xf numFmtId="0" fontId="2" fillId="0" borderId="18" xfId="56" applyFont="1" applyFill="1" applyBorder="1" applyAlignment="1">
      <alignment horizontal="left" vertical="center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24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18" xfId="56" applyFont="1" applyFill="1" applyBorder="1" applyAlignment="1">
      <alignment horizontal="center" vertical="center"/>
      <protection/>
    </xf>
    <xf numFmtId="49" fontId="2" fillId="0" borderId="14" xfId="56" applyNumberFormat="1" applyFont="1" applyFill="1" applyBorder="1" applyAlignment="1">
      <alignment horizontal="center" vertical="center"/>
      <protection/>
    </xf>
    <xf numFmtId="49" fontId="2" fillId="0" borderId="20" xfId="56" applyNumberFormat="1" applyFont="1" applyFill="1" applyBorder="1" applyAlignment="1">
      <alignment horizontal="center" vertical="center"/>
      <protection/>
    </xf>
    <xf numFmtId="49" fontId="2" fillId="0" borderId="18" xfId="56" applyNumberFormat="1" applyFont="1" applyFill="1" applyBorder="1" applyAlignment="1">
      <alignment horizontal="center" vertical="center"/>
      <protection/>
    </xf>
    <xf numFmtId="49" fontId="2" fillId="0" borderId="14" xfId="56" applyNumberFormat="1" applyFont="1" applyFill="1" applyBorder="1" applyAlignment="1">
      <alignment horizontal="center" vertical="center" wrapText="1"/>
      <protection/>
    </xf>
    <xf numFmtId="49" fontId="2" fillId="0" borderId="18" xfId="56" applyNumberFormat="1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49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49" fontId="51" fillId="0" borderId="10" xfId="56" applyNumberFormat="1" applyFont="1" applyFill="1" applyBorder="1" applyAlignment="1">
      <alignment horizontal="center" vertical="center" wrapText="1"/>
      <protection/>
    </xf>
    <xf numFmtId="1" fontId="2" fillId="0" borderId="14" xfId="56" applyNumberFormat="1" applyFont="1" applyFill="1" applyBorder="1" applyAlignment="1">
      <alignment horizontal="center" vertical="center" wrapText="1"/>
      <protection/>
    </xf>
    <xf numFmtId="0" fontId="2" fillId="33" borderId="14" xfId="56" applyFont="1" applyFill="1" applyBorder="1" applyAlignment="1">
      <alignment horizontal="center" vertical="center" wrapText="1"/>
      <protection/>
    </xf>
    <xf numFmtId="0" fontId="2" fillId="33" borderId="20" xfId="56" applyFont="1" applyFill="1" applyBorder="1" applyAlignment="1">
      <alignment horizontal="center" vertical="center" wrapText="1"/>
      <protection/>
    </xf>
    <xf numFmtId="0" fontId="2" fillId="33" borderId="18" xfId="56" applyFont="1" applyFill="1" applyBorder="1" applyAlignment="1">
      <alignment horizontal="center" vertical="center" wrapText="1"/>
      <protection/>
    </xf>
    <xf numFmtId="0" fontId="51" fillId="33" borderId="14" xfId="56" applyFont="1" applyFill="1" applyBorder="1" applyAlignment="1">
      <alignment horizontal="left" vertical="center" wrapText="1"/>
      <protection/>
    </xf>
    <xf numFmtId="0" fontId="51" fillId="33" borderId="20" xfId="56" applyFont="1" applyFill="1" applyBorder="1" applyAlignment="1">
      <alignment horizontal="left" vertical="center" wrapText="1"/>
      <protection/>
    </xf>
    <xf numFmtId="0" fontId="51" fillId="33" borderId="18" xfId="56" applyFont="1" applyFill="1" applyBorder="1" applyAlignment="1">
      <alignment horizontal="left" vertical="center" wrapText="1"/>
      <protection/>
    </xf>
    <xf numFmtId="49" fontId="51" fillId="33" borderId="14" xfId="56" applyNumberFormat="1" applyFont="1" applyFill="1" applyBorder="1" applyAlignment="1">
      <alignment horizontal="center" vertical="center"/>
      <protection/>
    </xf>
    <xf numFmtId="49" fontId="51" fillId="33" borderId="20" xfId="56" applyNumberFormat="1" applyFont="1" applyFill="1" applyBorder="1" applyAlignment="1">
      <alignment horizontal="center" vertical="center"/>
      <protection/>
    </xf>
    <xf numFmtId="49" fontId="51" fillId="33" borderId="18" xfId="56" applyNumberFormat="1" applyFont="1" applyFill="1" applyBorder="1" applyAlignment="1">
      <alignment horizontal="center" vertical="center"/>
      <protection/>
    </xf>
    <xf numFmtId="0" fontId="51" fillId="33" borderId="14" xfId="56" applyFont="1" applyFill="1" applyBorder="1" applyAlignment="1">
      <alignment horizontal="left" wrapText="1"/>
      <protection/>
    </xf>
    <xf numFmtId="0" fontId="51" fillId="33" borderId="20" xfId="56" applyFont="1" applyFill="1" applyBorder="1" applyAlignment="1">
      <alignment horizontal="left" wrapText="1"/>
      <protection/>
    </xf>
    <xf numFmtId="0" fontId="51" fillId="33" borderId="18" xfId="56" applyFont="1" applyFill="1" applyBorder="1" applyAlignment="1">
      <alignment horizontal="left" wrapText="1"/>
      <protection/>
    </xf>
    <xf numFmtId="0" fontId="2" fillId="33" borderId="14" xfId="56" applyFont="1" applyFill="1" applyBorder="1" applyAlignment="1">
      <alignment horizontal="left" vertical="center" wrapText="1"/>
      <protection/>
    </xf>
    <xf numFmtId="0" fontId="2" fillId="33" borderId="20" xfId="56" applyFont="1" applyFill="1" applyBorder="1" applyAlignment="1">
      <alignment horizontal="left" vertical="center" wrapText="1"/>
      <protection/>
    </xf>
    <xf numFmtId="0" fontId="2" fillId="33" borderId="18" xfId="56" applyFont="1" applyFill="1" applyBorder="1" applyAlignment="1">
      <alignment horizontal="left" vertical="center" wrapText="1"/>
      <protection/>
    </xf>
    <xf numFmtId="0" fontId="2" fillId="33" borderId="14" xfId="56" applyFont="1" applyFill="1" applyBorder="1" applyAlignment="1">
      <alignment horizontal="center" vertical="center"/>
      <protection/>
    </xf>
    <xf numFmtId="0" fontId="2" fillId="33" borderId="20" xfId="56" applyFont="1" applyFill="1" applyBorder="1" applyAlignment="1">
      <alignment horizontal="center" vertical="center"/>
      <protection/>
    </xf>
    <xf numFmtId="0" fontId="2" fillId="33" borderId="18" xfId="56" applyFont="1" applyFill="1" applyBorder="1" applyAlignment="1">
      <alignment horizontal="center" vertical="center"/>
      <protection/>
    </xf>
    <xf numFmtId="0" fontId="53" fillId="33" borderId="14" xfId="56" applyFont="1" applyFill="1" applyBorder="1" applyAlignment="1">
      <alignment horizontal="center" vertical="center" wrapText="1"/>
      <protection/>
    </xf>
    <xf numFmtId="0" fontId="53" fillId="33" borderId="18" xfId="56" applyFont="1" applyFill="1" applyBorder="1" applyAlignment="1">
      <alignment horizontal="center" vertical="center" wrapText="1"/>
      <protection/>
    </xf>
    <xf numFmtId="0" fontId="53" fillId="33" borderId="14" xfId="56" applyFont="1" applyFill="1" applyBorder="1" applyAlignment="1">
      <alignment horizontal="left" vertical="center" wrapText="1"/>
      <protection/>
    </xf>
    <xf numFmtId="0" fontId="53" fillId="33" borderId="18" xfId="56" applyFont="1" applyFill="1" applyBorder="1" applyAlignment="1">
      <alignment horizontal="left" vertical="center" wrapText="1"/>
      <protection/>
    </xf>
    <xf numFmtId="0" fontId="2" fillId="0" borderId="25" xfId="56" applyFont="1" applyFill="1" applyBorder="1" applyAlignment="1">
      <alignment horizontal="center" vertical="center" wrapText="1"/>
      <protection/>
    </xf>
    <xf numFmtId="0" fontId="51" fillId="0" borderId="10" xfId="56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Прил_2.1-2.6_по рем. и ТО конд. и вент. ТЭЦ-2,3,4,5,Б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8"/>
  <sheetViews>
    <sheetView tabSelected="1" zoomScaleSheetLayoutView="100" workbookViewId="0" topLeftCell="A1">
      <pane ySplit="8" topLeftCell="A661" activePane="bottomLeft" state="frozen"/>
      <selection pane="topLeft" activeCell="A1" sqref="A1"/>
      <selection pane="bottomLeft" activeCell="D652" sqref="D652"/>
    </sheetView>
  </sheetViews>
  <sheetFormatPr defaultColWidth="9.140625" defaultRowHeight="12" customHeight="1" outlineLevelRow="1"/>
  <cols>
    <col min="1" max="1" width="4.421875" style="73" customWidth="1"/>
    <col min="2" max="2" width="14.7109375" style="73" customWidth="1"/>
    <col min="3" max="3" width="22.28125" style="73" customWidth="1"/>
    <col min="4" max="4" width="29.421875" style="73" customWidth="1"/>
    <col min="5" max="5" width="7.28125" style="123" customWidth="1"/>
    <col min="6" max="6" width="10.140625" style="122" customWidth="1"/>
    <col min="7" max="7" width="13.140625" style="72" customWidth="1"/>
    <col min="8" max="16384" width="9.140625" style="70" customWidth="1"/>
  </cols>
  <sheetData>
    <row r="1" ht="12.75" customHeight="1">
      <c r="G1" s="121" t="s">
        <v>1126</v>
      </c>
    </row>
    <row r="2" spans="1:7" ht="14.25">
      <c r="A2" s="225" t="s">
        <v>862</v>
      </c>
      <c r="B2" s="225"/>
      <c r="C2" s="225"/>
      <c r="D2" s="225"/>
      <c r="E2" s="226"/>
      <c r="F2" s="225"/>
      <c r="G2" s="225"/>
    </row>
    <row r="3" spans="1:7" ht="14.25">
      <c r="A3" s="223"/>
      <c r="B3" s="223"/>
      <c r="C3" s="223"/>
      <c r="D3" s="223"/>
      <c r="E3" s="224"/>
      <c r="F3" s="223"/>
      <c r="G3" s="223"/>
    </row>
    <row r="4" spans="1:7" s="120" customFormat="1" ht="25.5" customHeight="1">
      <c r="A4" s="227" t="s">
        <v>1146</v>
      </c>
      <c r="B4" s="227"/>
      <c r="C4" s="227"/>
      <c r="D4" s="227"/>
      <c r="E4" s="228"/>
      <c r="F4" s="227"/>
      <c r="G4" s="227"/>
    </row>
    <row r="6" spans="1:7" ht="12" customHeight="1">
      <c r="A6" s="229" t="s">
        <v>1</v>
      </c>
      <c r="B6" s="229" t="s">
        <v>12</v>
      </c>
      <c r="C6" s="229" t="s">
        <v>3</v>
      </c>
      <c r="D6" s="229" t="s">
        <v>2</v>
      </c>
      <c r="E6" s="231" t="s">
        <v>0</v>
      </c>
      <c r="F6" s="229" t="s">
        <v>4</v>
      </c>
      <c r="G6" s="229" t="s">
        <v>16</v>
      </c>
    </row>
    <row r="7" spans="1:7" ht="12" customHeight="1">
      <c r="A7" s="229"/>
      <c r="B7" s="230"/>
      <c r="C7" s="229"/>
      <c r="D7" s="229"/>
      <c r="E7" s="229"/>
      <c r="F7" s="232"/>
      <c r="G7" s="229"/>
    </row>
    <row r="8" spans="1:7" ht="12" customHeight="1">
      <c r="A8" s="229"/>
      <c r="B8" s="230"/>
      <c r="C8" s="229"/>
      <c r="D8" s="229"/>
      <c r="E8" s="229"/>
      <c r="F8" s="232"/>
      <c r="G8" s="229"/>
    </row>
    <row r="9" spans="1:7" ht="13.5" customHeight="1">
      <c r="A9" s="95" t="s">
        <v>1132</v>
      </c>
      <c r="B9" s="160"/>
      <c r="C9" s="160"/>
      <c r="D9" s="160"/>
      <c r="E9" s="222"/>
      <c r="F9" s="221"/>
      <c r="G9" s="96"/>
    </row>
    <row r="10" spans="1:7" ht="12.75" outlineLevel="1">
      <c r="A10" s="98">
        <v>1</v>
      </c>
      <c r="B10" s="213" t="s">
        <v>24</v>
      </c>
      <c r="C10" s="233" t="s">
        <v>17</v>
      </c>
      <c r="D10" s="132" t="s">
        <v>255</v>
      </c>
      <c r="E10" s="89">
        <v>1</v>
      </c>
      <c r="F10" s="84">
        <v>2006</v>
      </c>
      <c r="G10" s="96" t="s">
        <v>1150</v>
      </c>
    </row>
    <row r="11" spans="1:7" ht="12.75" outlineLevel="1">
      <c r="A11" s="84">
        <v>2</v>
      </c>
      <c r="B11" s="213" t="s">
        <v>25</v>
      </c>
      <c r="C11" s="234"/>
      <c r="D11" s="167" t="s">
        <v>256</v>
      </c>
      <c r="E11" s="84">
        <v>1</v>
      </c>
      <c r="F11" s="84">
        <v>2006</v>
      </c>
      <c r="G11" s="96" t="s">
        <v>1150</v>
      </c>
    </row>
    <row r="12" spans="1:7" ht="12.75" customHeight="1" outlineLevel="1">
      <c r="A12" s="235" t="s">
        <v>1132</v>
      </c>
      <c r="B12" s="236"/>
      <c r="C12" s="236"/>
      <c r="D12" s="236"/>
      <c r="E12" s="173"/>
      <c r="F12" s="172"/>
      <c r="G12" s="96"/>
    </row>
    <row r="13" spans="1:7" ht="12.75" outlineLevel="1">
      <c r="A13" s="84">
        <v>1</v>
      </c>
      <c r="B13" s="229">
        <v>62080807</v>
      </c>
      <c r="C13" s="237" t="s">
        <v>9</v>
      </c>
      <c r="D13" s="167" t="s">
        <v>10</v>
      </c>
      <c r="E13" s="191">
        <v>1</v>
      </c>
      <c r="F13" s="84">
        <v>2008</v>
      </c>
      <c r="G13" s="96" t="s">
        <v>1150</v>
      </c>
    </row>
    <row r="14" spans="1:7" ht="12.75" outlineLevel="1">
      <c r="A14" s="84">
        <v>2</v>
      </c>
      <c r="B14" s="229"/>
      <c r="C14" s="237"/>
      <c r="D14" s="167" t="s">
        <v>347</v>
      </c>
      <c r="E14" s="191">
        <v>1</v>
      </c>
      <c r="F14" s="84">
        <v>2008</v>
      </c>
      <c r="G14" s="96" t="s">
        <v>1150</v>
      </c>
    </row>
    <row r="15" spans="1:7" ht="12.75" outlineLevel="1">
      <c r="A15" s="84">
        <v>3</v>
      </c>
      <c r="B15" s="229"/>
      <c r="C15" s="237"/>
      <c r="D15" s="167" t="s">
        <v>348</v>
      </c>
      <c r="E15" s="191">
        <v>1</v>
      </c>
      <c r="F15" s="84">
        <v>2008</v>
      </c>
      <c r="G15" s="96" t="s">
        <v>1150</v>
      </c>
    </row>
    <row r="16" spans="1:7" ht="60" outlineLevel="1">
      <c r="A16" s="84">
        <v>4</v>
      </c>
      <c r="B16" s="213">
        <v>203953</v>
      </c>
      <c r="C16" s="210" t="s">
        <v>1158</v>
      </c>
      <c r="D16" s="210" t="s">
        <v>10</v>
      </c>
      <c r="E16" s="191">
        <v>1</v>
      </c>
      <c r="F16" s="98">
        <v>2017</v>
      </c>
      <c r="G16" s="96" t="s">
        <v>1150</v>
      </c>
    </row>
    <row r="17" spans="1:7" s="122" customFormat="1" ht="12.75" outlineLevel="1">
      <c r="A17" s="235" t="s">
        <v>1133</v>
      </c>
      <c r="B17" s="238"/>
      <c r="C17" s="238"/>
      <c r="D17" s="238"/>
      <c r="E17" s="173"/>
      <c r="F17" s="172"/>
      <c r="G17" s="96"/>
    </row>
    <row r="18" spans="1:7" s="122" customFormat="1" ht="12.75" outlineLevel="1">
      <c r="A18" s="84">
        <v>1</v>
      </c>
      <c r="B18" s="220" t="s">
        <v>26</v>
      </c>
      <c r="C18" s="233" t="s">
        <v>5</v>
      </c>
      <c r="D18" s="90" t="s">
        <v>349</v>
      </c>
      <c r="E18" s="89">
        <v>1</v>
      </c>
      <c r="F18" s="84">
        <v>2006</v>
      </c>
      <c r="G18" s="96" t="s">
        <v>1150</v>
      </c>
    </row>
    <row r="19" spans="1:7" s="122" customFormat="1" ht="12.75" outlineLevel="1">
      <c r="A19" s="84">
        <v>2</v>
      </c>
      <c r="B19" s="220" t="s">
        <v>27</v>
      </c>
      <c r="C19" s="239"/>
      <c r="D19" s="90" t="s">
        <v>350</v>
      </c>
      <c r="E19" s="89">
        <v>1</v>
      </c>
      <c r="F19" s="84">
        <v>2006</v>
      </c>
      <c r="G19" s="96" t="s">
        <v>1150</v>
      </c>
    </row>
    <row r="20" spans="1:7" s="122" customFormat="1" ht="12.75" outlineLevel="1">
      <c r="A20" s="84">
        <v>3</v>
      </c>
      <c r="B20" s="220" t="s">
        <v>28</v>
      </c>
      <c r="C20" s="239"/>
      <c r="D20" s="90" t="s">
        <v>352</v>
      </c>
      <c r="E20" s="89">
        <v>1</v>
      </c>
      <c r="F20" s="84">
        <v>2006</v>
      </c>
      <c r="G20" s="96" t="s">
        <v>1150</v>
      </c>
    </row>
    <row r="21" spans="1:7" s="122" customFormat="1" ht="12.75" outlineLevel="1">
      <c r="A21" s="84">
        <v>4</v>
      </c>
      <c r="B21" s="220" t="s">
        <v>29</v>
      </c>
      <c r="C21" s="239"/>
      <c r="D21" s="90" t="s">
        <v>353</v>
      </c>
      <c r="E21" s="89">
        <v>1</v>
      </c>
      <c r="F21" s="84">
        <v>2006</v>
      </c>
      <c r="G21" s="96" t="s">
        <v>1150</v>
      </c>
    </row>
    <row r="22" spans="1:7" s="122" customFormat="1" ht="12.75" outlineLevel="1">
      <c r="A22" s="84">
        <v>5</v>
      </c>
      <c r="B22" s="220" t="s">
        <v>30</v>
      </c>
      <c r="C22" s="239"/>
      <c r="D22" s="90" t="s">
        <v>354</v>
      </c>
      <c r="E22" s="89">
        <v>1</v>
      </c>
      <c r="F22" s="84">
        <v>2006</v>
      </c>
      <c r="G22" s="96" t="s">
        <v>1150</v>
      </c>
    </row>
    <row r="23" spans="1:7" s="122" customFormat="1" ht="12.75" outlineLevel="1">
      <c r="A23" s="84">
        <v>6</v>
      </c>
      <c r="B23" s="220" t="s">
        <v>31</v>
      </c>
      <c r="C23" s="239"/>
      <c r="D23" s="90" t="s">
        <v>355</v>
      </c>
      <c r="E23" s="89">
        <v>1</v>
      </c>
      <c r="F23" s="84">
        <v>2006</v>
      </c>
      <c r="G23" s="96" t="s">
        <v>1150</v>
      </c>
    </row>
    <row r="24" spans="1:7" s="122" customFormat="1" ht="12.75" outlineLevel="1">
      <c r="A24" s="84">
        <v>7</v>
      </c>
      <c r="B24" s="220" t="s">
        <v>32</v>
      </c>
      <c r="C24" s="239"/>
      <c r="D24" s="90" t="s">
        <v>356</v>
      </c>
      <c r="E24" s="89">
        <v>1</v>
      </c>
      <c r="F24" s="84">
        <v>2006</v>
      </c>
      <c r="G24" s="96" t="s">
        <v>1150</v>
      </c>
    </row>
    <row r="25" spans="1:7" s="122" customFormat="1" ht="12.75" outlineLevel="1">
      <c r="A25" s="84">
        <v>8</v>
      </c>
      <c r="B25" s="220" t="s">
        <v>33</v>
      </c>
      <c r="C25" s="234"/>
      <c r="D25" s="133" t="s">
        <v>357</v>
      </c>
      <c r="E25" s="89">
        <v>1</v>
      </c>
      <c r="F25" s="84">
        <v>2006</v>
      </c>
      <c r="G25" s="96" t="s">
        <v>1150</v>
      </c>
    </row>
    <row r="26" spans="1:7" s="122" customFormat="1" ht="15.75" customHeight="1" outlineLevel="1">
      <c r="A26" s="84">
        <v>9</v>
      </c>
      <c r="B26" s="240">
        <v>202559</v>
      </c>
      <c r="C26" s="233" t="s">
        <v>992</v>
      </c>
      <c r="D26" s="90" t="s">
        <v>351</v>
      </c>
      <c r="E26" s="218">
        <v>1</v>
      </c>
      <c r="F26" s="84">
        <v>2016</v>
      </c>
      <c r="G26" s="96" t="s">
        <v>1150</v>
      </c>
    </row>
    <row r="27" spans="1:7" s="122" customFormat="1" ht="15.75" customHeight="1" outlineLevel="1">
      <c r="A27" s="84">
        <v>10</v>
      </c>
      <c r="B27" s="241"/>
      <c r="C27" s="239"/>
      <c r="D27" s="90" t="s">
        <v>990</v>
      </c>
      <c r="E27" s="218">
        <v>1</v>
      </c>
      <c r="F27" s="84">
        <v>2016</v>
      </c>
      <c r="G27" s="96" t="s">
        <v>1150</v>
      </c>
    </row>
    <row r="28" spans="1:7" s="122" customFormat="1" ht="15.75" customHeight="1" outlineLevel="1">
      <c r="A28" s="84">
        <v>11</v>
      </c>
      <c r="B28" s="242"/>
      <c r="C28" s="234"/>
      <c r="D28" s="90" t="s">
        <v>991</v>
      </c>
      <c r="E28" s="218">
        <v>1</v>
      </c>
      <c r="F28" s="84">
        <v>2016</v>
      </c>
      <c r="G28" s="96" t="s">
        <v>1150</v>
      </c>
    </row>
    <row r="29" spans="1:7" s="122" customFormat="1" ht="12.75" outlineLevel="1">
      <c r="A29" s="84">
        <v>12</v>
      </c>
      <c r="B29" s="96" t="s">
        <v>34</v>
      </c>
      <c r="C29" s="243" t="s">
        <v>6</v>
      </c>
      <c r="D29" s="217" t="s">
        <v>358</v>
      </c>
      <c r="E29" s="89">
        <v>1</v>
      </c>
      <c r="F29" s="84">
        <v>2006</v>
      </c>
      <c r="G29" s="96" t="s">
        <v>1150</v>
      </c>
    </row>
    <row r="30" spans="1:7" s="122" customFormat="1" ht="12.75" outlineLevel="1">
      <c r="A30" s="84">
        <v>13</v>
      </c>
      <c r="B30" s="96" t="s">
        <v>35</v>
      </c>
      <c r="C30" s="244"/>
      <c r="D30" s="217" t="s">
        <v>359</v>
      </c>
      <c r="E30" s="89">
        <v>1</v>
      </c>
      <c r="F30" s="84">
        <v>2006</v>
      </c>
      <c r="G30" s="96" t="s">
        <v>1150</v>
      </c>
    </row>
    <row r="31" spans="1:7" s="122" customFormat="1" ht="12.75" outlineLevel="1">
      <c r="A31" s="84">
        <v>14</v>
      </c>
      <c r="B31" s="96" t="s">
        <v>36</v>
      </c>
      <c r="C31" s="244"/>
      <c r="D31" s="217" t="s">
        <v>360</v>
      </c>
      <c r="E31" s="89">
        <v>1</v>
      </c>
      <c r="F31" s="84">
        <v>2006</v>
      </c>
      <c r="G31" s="96" t="s">
        <v>1150</v>
      </c>
    </row>
    <row r="32" spans="1:7" s="122" customFormat="1" ht="12.75" outlineLevel="1">
      <c r="A32" s="84">
        <v>15</v>
      </c>
      <c r="B32" s="96" t="s">
        <v>37</v>
      </c>
      <c r="C32" s="244"/>
      <c r="D32" s="217" t="s">
        <v>361</v>
      </c>
      <c r="E32" s="89">
        <v>1</v>
      </c>
      <c r="F32" s="84">
        <v>2006</v>
      </c>
      <c r="G32" s="96" t="s">
        <v>1150</v>
      </c>
    </row>
    <row r="33" spans="1:7" s="122" customFormat="1" ht="12.75" outlineLevel="1">
      <c r="A33" s="84">
        <v>16</v>
      </c>
      <c r="B33" s="96" t="s">
        <v>38</v>
      </c>
      <c r="C33" s="244"/>
      <c r="D33" s="217" t="s">
        <v>362</v>
      </c>
      <c r="E33" s="89">
        <v>1</v>
      </c>
      <c r="F33" s="84">
        <v>2006</v>
      </c>
      <c r="G33" s="96" t="s">
        <v>1150</v>
      </c>
    </row>
    <row r="34" spans="1:7" s="122" customFormat="1" ht="12.75" outlineLevel="1">
      <c r="A34" s="84">
        <v>17</v>
      </c>
      <c r="B34" s="96" t="s">
        <v>39</v>
      </c>
      <c r="C34" s="244"/>
      <c r="D34" s="217" t="s">
        <v>363</v>
      </c>
      <c r="E34" s="89">
        <v>1</v>
      </c>
      <c r="F34" s="84">
        <v>2006</v>
      </c>
      <c r="G34" s="96" t="s">
        <v>1150</v>
      </c>
    </row>
    <row r="35" spans="1:7" s="122" customFormat="1" ht="12.75" outlineLevel="1">
      <c r="A35" s="84">
        <v>18</v>
      </c>
      <c r="B35" s="96" t="s">
        <v>40</v>
      </c>
      <c r="C35" s="244"/>
      <c r="D35" s="217" t="s">
        <v>364</v>
      </c>
      <c r="E35" s="89">
        <v>1</v>
      </c>
      <c r="F35" s="84">
        <v>2006</v>
      </c>
      <c r="G35" s="96" t="s">
        <v>1150</v>
      </c>
    </row>
    <row r="36" spans="1:7" s="122" customFormat="1" ht="12.75" outlineLevel="1">
      <c r="A36" s="84">
        <v>19</v>
      </c>
      <c r="B36" s="96" t="s">
        <v>41</v>
      </c>
      <c r="C36" s="244"/>
      <c r="D36" s="217" t="s">
        <v>365</v>
      </c>
      <c r="E36" s="89">
        <v>1</v>
      </c>
      <c r="F36" s="84">
        <v>2006</v>
      </c>
      <c r="G36" s="96" t="s">
        <v>1150</v>
      </c>
    </row>
    <row r="37" spans="1:7" s="122" customFormat="1" ht="12.75" outlineLevel="1">
      <c r="A37" s="84">
        <v>20</v>
      </c>
      <c r="B37" s="96" t="s">
        <v>42</v>
      </c>
      <c r="C37" s="244"/>
      <c r="D37" s="217" t="s">
        <v>366</v>
      </c>
      <c r="E37" s="89">
        <v>1</v>
      </c>
      <c r="F37" s="84">
        <v>2006</v>
      </c>
      <c r="G37" s="96" t="s">
        <v>1150</v>
      </c>
    </row>
    <row r="38" spans="1:7" s="122" customFormat="1" ht="12.75" outlineLevel="1">
      <c r="A38" s="84">
        <v>21</v>
      </c>
      <c r="B38" s="96" t="s">
        <v>43</v>
      </c>
      <c r="C38" s="244"/>
      <c r="D38" s="217" t="s">
        <v>367</v>
      </c>
      <c r="E38" s="89">
        <v>1</v>
      </c>
      <c r="F38" s="84">
        <v>2006</v>
      </c>
      <c r="G38" s="96" t="s">
        <v>1150</v>
      </c>
    </row>
    <row r="39" spans="1:7" s="122" customFormat="1" ht="12.75" outlineLevel="1">
      <c r="A39" s="84">
        <v>22</v>
      </c>
      <c r="B39" s="96" t="s">
        <v>44</v>
      </c>
      <c r="C39" s="244"/>
      <c r="D39" s="217" t="s">
        <v>368</v>
      </c>
      <c r="E39" s="89">
        <v>1</v>
      </c>
      <c r="F39" s="84">
        <v>2006</v>
      </c>
      <c r="G39" s="96" t="s">
        <v>1150</v>
      </c>
    </row>
    <row r="40" spans="1:7" s="122" customFormat="1" ht="12.75" outlineLevel="1">
      <c r="A40" s="84">
        <v>23</v>
      </c>
      <c r="B40" s="96" t="s">
        <v>45</v>
      </c>
      <c r="C40" s="244"/>
      <c r="D40" s="217" t="s">
        <v>369</v>
      </c>
      <c r="E40" s="89">
        <v>1</v>
      </c>
      <c r="F40" s="84">
        <v>2006</v>
      </c>
      <c r="G40" s="96" t="s">
        <v>1150</v>
      </c>
    </row>
    <row r="41" spans="1:7" s="122" customFormat="1" ht="12.75" outlineLevel="1">
      <c r="A41" s="84">
        <v>24</v>
      </c>
      <c r="B41" s="96" t="s">
        <v>46</v>
      </c>
      <c r="C41" s="244"/>
      <c r="D41" s="217" t="s">
        <v>370</v>
      </c>
      <c r="E41" s="89">
        <v>1</v>
      </c>
      <c r="F41" s="84">
        <v>2006</v>
      </c>
      <c r="G41" s="96" t="s">
        <v>1150</v>
      </c>
    </row>
    <row r="42" spans="1:7" s="122" customFormat="1" ht="12.75" outlineLevel="1">
      <c r="A42" s="84">
        <v>25</v>
      </c>
      <c r="B42" s="96" t="s">
        <v>47</v>
      </c>
      <c r="C42" s="245"/>
      <c r="D42" s="217" t="s">
        <v>371</v>
      </c>
      <c r="E42" s="89">
        <v>1</v>
      </c>
      <c r="F42" s="84">
        <v>2006</v>
      </c>
      <c r="G42" s="96" t="s">
        <v>1150</v>
      </c>
    </row>
    <row r="43" spans="1:7" s="122" customFormat="1" ht="12.75" outlineLevel="1">
      <c r="A43" s="84">
        <v>26</v>
      </c>
      <c r="B43" s="240">
        <v>72441</v>
      </c>
      <c r="C43" s="90" t="s">
        <v>9</v>
      </c>
      <c r="D43" s="217" t="s">
        <v>372</v>
      </c>
      <c r="E43" s="191">
        <v>1</v>
      </c>
      <c r="F43" s="84">
        <v>2008</v>
      </c>
      <c r="G43" s="96" t="s">
        <v>1150</v>
      </c>
    </row>
    <row r="44" spans="1:7" s="122" customFormat="1" ht="12.75" outlineLevel="1">
      <c r="A44" s="84">
        <v>27</v>
      </c>
      <c r="B44" s="241"/>
      <c r="C44" s="167" t="s">
        <v>13</v>
      </c>
      <c r="D44" s="217" t="s">
        <v>373</v>
      </c>
      <c r="E44" s="191">
        <v>1</v>
      </c>
      <c r="F44" s="84">
        <v>2008</v>
      </c>
      <c r="G44" s="96" t="s">
        <v>1150</v>
      </c>
    </row>
    <row r="45" spans="1:7" s="122" customFormat="1" ht="12.75" outlineLevel="1">
      <c r="A45" s="84">
        <v>28</v>
      </c>
      <c r="B45" s="241"/>
      <c r="C45" s="90" t="s">
        <v>9</v>
      </c>
      <c r="D45" s="217" t="s">
        <v>374</v>
      </c>
      <c r="E45" s="191">
        <v>1</v>
      </c>
      <c r="F45" s="84">
        <v>2008</v>
      </c>
      <c r="G45" s="96" t="s">
        <v>1150</v>
      </c>
    </row>
    <row r="46" spans="1:7" s="122" customFormat="1" ht="12.75" outlineLevel="1">
      <c r="A46" s="84">
        <v>29</v>
      </c>
      <c r="B46" s="241"/>
      <c r="C46" s="243" t="s">
        <v>13</v>
      </c>
      <c r="D46" s="217" t="s">
        <v>375</v>
      </c>
      <c r="E46" s="191">
        <v>1</v>
      </c>
      <c r="F46" s="84">
        <v>2008</v>
      </c>
      <c r="G46" s="96" t="s">
        <v>1150</v>
      </c>
    </row>
    <row r="47" spans="1:7" s="122" customFormat="1" ht="12.75" outlineLevel="1">
      <c r="A47" s="84">
        <v>30</v>
      </c>
      <c r="B47" s="241"/>
      <c r="C47" s="244"/>
      <c r="D47" s="217" t="s">
        <v>376</v>
      </c>
      <c r="E47" s="191">
        <v>1</v>
      </c>
      <c r="F47" s="84">
        <v>2008</v>
      </c>
      <c r="G47" s="96" t="s">
        <v>1150</v>
      </c>
    </row>
    <row r="48" spans="1:7" s="122" customFormat="1" ht="12.75" outlineLevel="1">
      <c r="A48" s="84">
        <v>31</v>
      </c>
      <c r="B48" s="241"/>
      <c r="C48" s="244"/>
      <c r="D48" s="217" t="s">
        <v>377</v>
      </c>
      <c r="E48" s="191">
        <v>1</v>
      </c>
      <c r="F48" s="84">
        <v>2008</v>
      </c>
      <c r="G48" s="96" t="s">
        <v>1150</v>
      </c>
    </row>
    <row r="49" spans="1:7" s="122" customFormat="1" ht="12.75" outlineLevel="1">
      <c r="A49" s="84">
        <v>32</v>
      </c>
      <c r="B49" s="241"/>
      <c r="C49" s="245"/>
      <c r="D49" s="217" t="s">
        <v>378</v>
      </c>
      <c r="E49" s="191">
        <v>1</v>
      </c>
      <c r="F49" s="84">
        <v>2008</v>
      </c>
      <c r="G49" s="96" t="s">
        <v>1150</v>
      </c>
    </row>
    <row r="50" spans="1:7" s="122" customFormat="1" ht="12.75" outlineLevel="1">
      <c r="A50" s="84">
        <v>33</v>
      </c>
      <c r="B50" s="241"/>
      <c r="C50" s="90" t="s">
        <v>9</v>
      </c>
      <c r="D50" s="217" t="s">
        <v>379</v>
      </c>
      <c r="E50" s="191">
        <v>1</v>
      </c>
      <c r="F50" s="84">
        <v>2008</v>
      </c>
      <c r="G50" s="96" t="s">
        <v>1150</v>
      </c>
    </row>
    <row r="51" spans="1:7" s="122" customFormat="1" ht="12.75" outlineLevel="1">
      <c r="A51" s="84">
        <v>34</v>
      </c>
      <c r="B51" s="241"/>
      <c r="C51" s="167" t="s">
        <v>13</v>
      </c>
      <c r="D51" s="217" t="s">
        <v>380</v>
      </c>
      <c r="E51" s="191">
        <v>1</v>
      </c>
      <c r="F51" s="84">
        <v>2008</v>
      </c>
      <c r="G51" s="96" t="s">
        <v>1150</v>
      </c>
    </row>
    <row r="52" spans="1:7" s="122" customFormat="1" ht="12.75" outlineLevel="1">
      <c r="A52" s="84">
        <v>35</v>
      </c>
      <c r="B52" s="241"/>
      <c r="C52" s="233" t="s">
        <v>9</v>
      </c>
      <c r="D52" s="217" t="s">
        <v>381</v>
      </c>
      <c r="E52" s="191">
        <v>1</v>
      </c>
      <c r="F52" s="84">
        <v>2008</v>
      </c>
      <c r="G52" s="96" t="s">
        <v>1150</v>
      </c>
    </row>
    <row r="53" spans="1:7" s="122" customFormat="1" ht="12.75" outlineLevel="1">
      <c r="A53" s="84">
        <v>36</v>
      </c>
      <c r="B53" s="241"/>
      <c r="C53" s="239"/>
      <c r="D53" s="217" t="s">
        <v>382</v>
      </c>
      <c r="E53" s="191">
        <v>1</v>
      </c>
      <c r="F53" s="84">
        <v>2008</v>
      </c>
      <c r="G53" s="96" t="s">
        <v>1150</v>
      </c>
    </row>
    <row r="54" spans="1:7" s="122" customFormat="1" ht="12.75" outlineLevel="1">
      <c r="A54" s="84">
        <v>37</v>
      </c>
      <c r="B54" s="242"/>
      <c r="C54" s="234"/>
      <c r="D54" s="217" t="s">
        <v>383</v>
      </c>
      <c r="E54" s="191">
        <v>1</v>
      </c>
      <c r="F54" s="84">
        <v>2008</v>
      </c>
      <c r="G54" s="96" t="s">
        <v>1150</v>
      </c>
    </row>
    <row r="55" spans="1:7" s="122" customFormat="1" ht="12.75" outlineLevel="1">
      <c r="A55" s="84">
        <v>38</v>
      </c>
      <c r="B55" s="246">
        <v>96419</v>
      </c>
      <c r="C55" s="233" t="s">
        <v>49</v>
      </c>
      <c r="D55" s="217" t="s">
        <v>384</v>
      </c>
      <c r="E55" s="191">
        <v>1</v>
      </c>
      <c r="F55" s="84">
        <v>2011</v>
      </c>
      <c r="G55" s="96" t="s">
        <v>1150</v>
      </c>
    </row>
    <row r="56" spans="1:7" s="122" customFormat="1" ht="12.75" outlineLevel="1">
      <c r="A56" s="84">
        <v>39</v>
      </c>
      <c r="B56" s="247"/>
      <c r="C56" s="239"/>
      <c r="D56" s="217" t="s">
        <v>385</v>
      </c>
      <c r="E56" s="191">
        <v>1</v>
      </c>
      <c r="F56" s="84">
        <v>2011</v>
      </c>
      <c r="G56" s="96" t="s">
        <v>1150</v>
      </c>
    </row>
    <row r="57" spans="1:7" s="122" customFormat="1" ht="12.75" outlineLevel="1">
      <c r="A57" s="84">
        <v>40</v>
      </c>
      <c r="B57" s="247"/>
      <c r="C57" s="239"/>
      <c r="D57" s="219" t="s">
        <v>386</v>
      </c>
      <c r="E57" s="191">
        <v>1</v>
      </c>
      <c r="F57" s="84">
        <v>2011</v>
      </c>
      <c r="G57" s="96" t="s">
        <v>1150</v>
      </c>
    </row>
    <row r="58" spans="1:7" s="122" customFormat="1" ht="36" outlineLevel="1">
      <c r="A58" s="84">
        <v>41</v>
      </c>
      <c r="B58" s="84">
        <v>202559</v>
      </c>
      <c r="C58" s="90" t="s">
        <v>717</v>
      </c>
      <c r="D58" s="217" t="s">
        <v>861</v>
      </c>
      <c r="E58" s="191">
        <v>1</v>
      </c>
      <c r="F58" s="84">
        <v>2015</v>
      </c>
      <c r="G58" s="96" t="s">
        <v>1150</v>
      </c>
    </row>
    <row r="59" spans="1:7" s="122" customFormat="1" ht="12.75" outlineLevel="1">
      <c r="A59" s="199" t="s">
        <v>1134</v>
      </c>
      <c r="B59" s="216"/>
      <c r="C59" s="216"/>
      <c r="D59" s="216"/>
      <c r="E59" s="215"/>
      <c r="F59" s="214"/>
      <c r="G59" s="97"/>
    </row>
    <row r="60" spans="1:7" s="122" customFormat="1" ht="12.75" outlineLevel="1">
      <c r="A60" s="98">
        <v>1</v>
      </c>
      <c r="B60" s="98" t="s">
        <v>48</v>
      </c>
      <c r="C60" s="164" t="s">
        <v>8</v>
      </c>
      <c r="D60" s="132" t="s">
        <v>7</v>
      </c>
      <c r="E60" s="218">
        <v>1</v>
      </c>
      <c r="F60" s="98">
        <v>2006</v>
      </c>
      <c r="G60" s="96" t="s">
        <v>1150</v>
      </c>
    </row>
    <row r="61" spans="1:7" s="122" customFormat="1" ht="12.75" outlineLevel="1">
      <c r="A61" s="98">
        <v>2</v>
      </c>
      <c r="B61" s="240" t="s">
        <v>14</v>
      </c>
      <c r="C61" s="233" t="s">
        <v>15</v>
      </c>
      <c r="D61" s="90" t="s">
        <v>18</v>
      </c>
      <c r="E61" s="191">
        <v>1</v>
      </c>
      <c r="F61" s="84">
        <v>2009</v>
      </c>
      <c r="G61" s="96" t="s">
        <v>1150</v>
      </c>
    </row>
    <row r="62" spans="1:7" s="122" customFormat="1" ht="12.75" outlineLevel="1">
      <c r="A62" s="98">
        <v>3</v>
      </c>
      <c r="B62" s="248"/>
      <c r="C62" s="234"/>
      <c r="D62" s="133" t="s">
        <v>19</v>
      </c>
      <c r="E62" s="191">
        <v>1</v>
      </c>
      <c r="F62" s="84">
        <v>2009</v>
      </c>
      <c r="G62" s="96" t="s">
        <v>1150</v>
      </c>
    </row>
    <row r="63" spans="1:7" s="122" customFormat="1" ht="36" outlineLevel="1">
      <c r="A63" s="98">
        <v>4</v>
      </c>
      <c r="B63" s="84">
        <v>96463</v>
      </c>
      <c r="C63" s="90" t="s">
        <v>328</v>
      </c>
      <c r="D63" s="90" t="s">
        <v>329</v>
      </c>
      <c r="E63" s="84">
        <v>1</v>
      </c>
      <c r="F63" s="84">
        <v>2014</v>
      </c>
      <c r="G63" s="96" t="s">
        <v>1150</v>
      </c>
    </row>
    <row r="64" spans="1:7" s="122" customFormat="1" ht="24" outlineLevel="1">
      <c r="A64" s="98">
        <v>5</v>
      </c>
      <c r="B64" s="91" t="s">
        <v>141</v>
      </c>
      <c r="C64" s="90" t="s">
        <v>330</v>
      </c>
      <c r="D64" s="90" t="s">
        <v>331</v>
      </c>
      <c r="E64" s="89">
        <v>2</v>
      </c>
      <c r="F64" s="84">
        <v>2014</v>
      </c>
      <c r="G64" s="96" t="s">
        <v>1150</v>
      </c>
    </row>
    <row r="65" spans="1:7" ht="52.5" customHeight="1" outlineLevel="1">
      <c r="A65" s="98">
        <v>6</v>
      </c>
      <c r="B65" s="96">
        <v>243386</v>
      </c>
      <c r="C65" s="90" t="s">
        <v>993</v>
      </c>
      <c r="D65" s="217" t="s">
        <v>994</v>
      </c>
      <c r="E65" s="96">
        <v>1</v>
      </c>
      <c r="F65" s="108">
        <v>2016</v>
      </c>
      <c r="G65" s="96" t="s">
        <v>1150</v>
      </c>
    </row>
    <row r="66" spans="1:7" s="73" customFormat="1" ht="12.75" outlineLevel="1">
      <c r="A66" s="199" t="s">
        <v>1016</v>
      </c>
      <c r="B66" s="216"/>
      <c r="C66" s="216"/>
      <c r="D66" s="216"/>
      <c r="E66" s="215"/>
      <c r="F66" s="214"/>
      <c r="G66" s="97"/>
    </row>
    <row r="67" spans="1:7" ht="51" customHeight="1" outlineLevel="1">
      <c r="A67" s="98">
        <v>1</v>
      </c>
      <c r="B67" s="213">
        <v>243386</v>
      </c>
      <c r="C67" s="211" t="s">
        <v>993</v>
      </c>
      <c r="D67" s="210" t="s">
        <v>1018</v>
      </c>
      <c r="E67" s="212">
        <v>1</v>
      </c>
      <c r="F67" s="212">
        <v>2015</v>
      </c>
      <c r="G67" s="96" t="s">
        <v>1150</v>
      </c>
    </row>
    <row r="68" spans="1:7" s="71" customFormat="1" ht="50.25" customHeight="1" outlineLevel="1">
      <c r="A68" s="98">
        <v>2</v>
      </c>
      <c r="B68" s="213" t="s">
        <v>1017</v>
      </c>
      <c r="C68" s="211" t="s">
        <v>993</v>
      </c>
      <c r="D68" s="210" t="s">
        <v>1019</v>
      </c>
      <c r="E68" s="212">
        <v>1</v>
      </c>
      <c r="F68" s="212">
        <v>2015</v>
      </c>
      <c r="G68" s="96" t="s">
        <v>1150</v>
      </c>
    </row>
    <row r="69" spans="1:7" s="71" customFormat="1" ht="51" customHeight="1" outlineLevel="1">
      <c r="A69" s="98">
        <v>3</v>
      </c>
      <c r="B69" s="213" t="s">
        <v>1017</v>
      </c>
      <c r="C69" s="211" t="s">
        <v>993</v>
      </c>
      <c r="D69" s="210" t="s">
        <v>1020</v>
      </c>
      <c r="E69" s="212">
        <v>1</v>
      </c>
      <c r="F69" s="212">
        <v>2015</v>
      </c>
      <c r="G69" s="96" t="s">
        <v>1150</v>
      </c>
    </row>
    <row r="70" spans="1:7" s="71" customFormat="1" ht="49.5" customHeight="1" outlineLevel="1">
      <c r="A70" s="98">
        <v>4</v>
      </c>
      <c r="B70" s="213" t="s">
        <v>1017</v>
      </c>
      <c r="C70" s="211" t="s">
        <v>993</v>
      </c>
      <c r="D70" s="210" t="s">
        <v>1021</v>
      </c>
      <c r="E70" s="212">
        <v>1</v>
      </c>
      <c r="F70" s="212">
        <v>2015</v>
      </c>
      <c r="G70" s="96" t="s">
        <v>1150</v>
      </c>
    </row>
    <row r="71" spans="1:7" s="71" customFormat="1" ht="51" customHeight="1" outlineLevel="1">
      <c r="A71" s="98">
        <v>5</v>
      </c>
      <c r="B71" s="213" t="s">
        <v>1017</v>
      </c>
      <c r="C71" s="211" t="s">
        <v>993</v>
      </c>
      <c r="D71" s="210" t="s">
        <v>1022</v>
      </c>
      <c r="E71" s="212">
        <v>1</v>
      </c>
      <c r="F71" s="212">
        <v>2016</v>
      </c>
      <c r="G71" s="96" t="s">
        <v>1150</v>
      </c>
    </row>
    <row r="72" spans="1:7" s="71" customFormat="1" ht="51" customHeight="1" outlineLevel="1">
      <c r="A72" s="98">
        <v>6</v>
      </c>
      <c r="B72" s="213">
        <v>243386</v>
      </c>
      <c r="C72" s="211" t="s">
        <v>993</v>
      </c>
      <c r="D72" s="210" t="s">
        <v>1018</v>
      </c>
      <c r="E72" s="212">
        <v>1</v>
      </c>
      <c r="F72" s="212">
        <v>2015</v>
      </c>
      <c r="G72" s="96"/>
    </row>
    <row r="73" spans="1:7" s="71" customFormat="1" ht="50.25" customHeight="1" outlineLevel="1">
      <c r="A73" s="98">
        <v>7</v>
      </c>
      <c r="B73" s="96" t="s">
        <v>1012</v>
      </c>
      <c r="C73" s="211" t="s">
        <v>1151</v>
      </c>
      <c r="D73" s="210" t="s">
        <v>1152</v>
      </c>
      <c r="E73" s="96">
        <v>1</v>
      </c>
      <c r="F73" s="85">
        <v>2017</v>
      </c>
      <c r="G73" s="96" t="s">
        <v>1150</v>
      </c>
    </row>
    <row r="74" spans="1:7" s="71" customFormat="1" ht="51" customHeight="1" outlineLevel="1">
      <c r="A74" s="98">
        <v>8</v>
      </c>
      <c r="B74" s="96" t="s">
        <v>1153</v>
      </c>
      <c r="C74" s="211" t="s">
        <v>1151</v>
      </c>
      <c r="D74" s="210" t="s">
        <v>1154</v>
      </c>
      <c r="E74" s="96">
        <v>1</v>
      </c>
      <c r="F74" s="85">
        <v>2017</v>
      </c>
      <c r="G74" s="96" t="s">
        <v>1150</v>
      </c>
    </row>
    <row r="75" spans="1:7" s="71" customFormat="1" ht="49.5" customHeight="1" outlineLevel="1">
      <c r="A75" s="98">
        <v>9</v>
      </c>
      <c r="B75" s="96" t="s">
        <v>1155</v>
      </c>
      <c r="C75" s="211" t="s">
        <v>1151</v>
      </c>
      <c r="D75" s="210" t="s">
        <v>1156</v>
      </c>
      <c r="E75" s="96">
        <v>1</v>
      </c>
      <c r="F75" s="85">
        <v>2017</v>
      </c>
      <c r="G75" s="96" t="s">
        <v>1150</v>
      </c>
    </row>
    <row r="76" spans="1:7" s="71" customFormat="1" ht="51" customHeight="1" outlineLevel="1">
      <c r="A76" s="98">
        <v>10</v>
      </c>
      <c r="B76" s="96" t="s">
        <v>1157</v>
      </c>
      <c r="C76" s="211" t="s">
        <v>1151</v>
      </c>
      <c r="D76" s="210" t="s">
        <v>1019</v>
      </c>
      <c r="E76" s="96">
        <v>1</v>
      </c>
      <c r="F76" s="85">
        <v>2017</v>
      </c>
      <c r="G76" s="96" t="s">
        <v>1150</v>
      </c>
    </row>
    <row r="77" spans="1:7" ht="12.75" outlineLevel="1">
      <c r="A77" s="235" t="s">
        <v>11</v>
      </c>
      <c r="B77" s="238"/>
      <c r="C77" s="238"/>
      <c r="D77" s="238"/>
      <c r="E77" s="173"/>
      <c r="F77" s="172"/>
      <c r="G77" s="97"/>
    </row>
    <row r="78" spans="1:7" ht="12.75" outlineLevel="1">
      <c r="A78" s="98">
        <v>1</v>
      </c>
      <c r="B78" s="241">
        <v>72441</v>
      </c>
      <c r="C78" s="243" t="s">
        <v>13</v>
      </c>
      <c r="D78" s="132" t="s">
        <v>391</v>
      </c>
      <c r="E78" s="157">
        <v>1</v>
      </c>
      <c r="F78" s="84">
        <v>2008</v>
      </c>
      <c r="G78" s="96" t="s">
        <v>1150</v>
      </c>
    </row>
    <row r="79" spans="1:7" ht="12.75" outlineLevel="1">
      <c r="A79" s="98">
        <v>2</v>
      </c>
      <c r="B79" s="241"/>
      <c r="C79" s="244"/>
      <c r="D79" s="90" t="s">
        <v>390</v>
      </c>
      <c r="E79" s="191">
        <v>1</v>
      </c>
      <c r="F79" s="84">
        <v>2008</v>
      </c>
      <c r="G79" s="96" t="s">
        <v>1150</v>
      </c>
    </row>
    <row r="80" spans="1:7" ht="12.75" outlineLevel="1">
      <c r="A80" s="98">
        <v>3</v>
      </c>
      <c r="B80" s="241"/>
      <c r="C80" s="244"/>
      <c r="D80" s="90" t="s">
        <v>389</v>
      </c>
      <c r="E80" s="191">
        <v>1</v>
      </c>
      <c r="F80" s="84">
        <v>2008</v>
      </c>
      <c r="G80" s="96" t="s">
        <v>1150</v>
      </c>
    </row>
    <row r="81" spans="1:7" s="122" customFormat="1" ht="12.75" outlineLevel="1">
      <c r="A81" s="98">
        <v>4</v>
      </c>
      <c r="B81" s="241"/>
      <c r="C81" s="244"/>
      <c r="D81" s="90" t="s">
        <v>388</v>
      </c>
      <c r="E81" s="191">
        <v>1</v>
      </c>
      <c r="F81" s="84">
        <v>2008</v>
      </c>
      <c r="G81" s="96" t="s">
        <v>1150</v>
      </c>
    </row>
    <row r="82" spans="1:7" s="122" customFormat="1" ht="12.75" outlineLevel="1">
      <c r="A82" s="98">
        <v>5</v>
      </c>
      <c r="B82" s="242"/>
      <c r="C82" s="245"/>
      <c r="D82" s="90" t="s">
        <v>387</v>
      </c>
      <c r="E82" s="191">
        <v>1</v>
      </c>
      <c r="F82" s="84">
        <v>2008</v>
      </c>
      <c r="G82" s="96" t="s">
        <v>1150</v>
      </c>
    </row>
    <row r="83" spans="1:7" s="122" customFormat="1" ht="24" outlineLevel="1">
      <c r="A83" s="98">
        <v>6</v>
      </c>
      <c r="B83" s="158" t="s">
        <v>14</v>
      </c>
      <c r="C83" s="158" t="s">
        <v>15</v>
      </c>
      <c r="D83" s="133" t="s">
        <v>348</v>
      </c>
      <c r="E83" s="157">
        <v>1</v>
      </c>
      <c r="F83" s="158">
        <v>2009</v>
      </c>
      <c r="G83" s="96" t="s">
        <v>1150</v>
      </c>
    </row>
    <row r="84" spans="1:7" s="122" customFormat="1" ht="24" outlineLevel="1">
      <c r="A84" s="98">
        <v>7</v>
      </c>
      <c r="B84" s="249" t="s">
        <v>267</v>
      </c>
      <c r="C84" s="233" t="s">
        <v>332</v>
      </c>
      <c r="D84" s="90" t="s">
        <v>333</v>
      </c>
      <c r="E84" s="191">
        <v>1</v>
      </c>
      <c r="F84" s="84">
        <v>2014</v>
      </c>
      <c r="G84" s="96" t="s">
        <v>1150</v>
      </c>
    </row>
    <row r="85" spans="1:7" s="122" customFormat="1" ht="24" outlineLevel="1">
      <c r="A85" s="98">
        <v>8</v>
      </c>
      <c r="B85" s="249"/>
      <c r="C85" s="234"/>
      <c r="D85" s="90" t="s">
        <v>334</v>
      </c>
      <c r="E85" s="191">
        <v>1</v>
      </c>
      <c r="F85" s="84">
        <v>2014</v>
      </c>
      <c r="G85" s="96" t="s">
        <v>1150</v>
      </c>
    </row>
    <row r="86" spans="1:7" s="122" customFormat="1" ht="36" outlineLevel="1">
      <c r="A86" s="98">
        <v>9</v>
      </c>
      <c r="B86" s="84">
        <v>202559</v>
      </c>
      <c r="C86" s="90" t="s">
        <v>717</v>
      </c>
      <c r="D86" s="90" t="s">
        <v>723</v>
      </c>
      <c r="E86" s="191">
        <v>1</v>
      </c>
      <c r="F86" s="84">
        <v>2015</v>
      </c>
      <c r="G86" s="96" t="s">
        <v>1150</v>
      </c>
    </row>
    <row r="87" spans="1:7" s="122" customFormat="1" ht="12.75" outlineLevel="1">
      <c r="A87" s="235" t="s">
        <v>1135</v>
      </c>
      <c r="B87" s="238"/>
      <c r="C87" s="238"/>
      <c r="D87" s="238"/>
      <c r="E87" s="173"/>
      <c r="F87" s="172"/>
      <c r="G87" s="97"/>
    </row>
    <row r="88" spans="1:7" s="122" customFormat="1" ht="12.75" outlineLevel="1">
      <c r="A88" s="98">
        <v>1</v>
      </c>
      <c r="B88" s="250">
        <v>202592</v>
      </c>
      <c r="C88" s="243" t="s">
        <v>257</v>
      </c>
      <c r="D88" s="193" t="s">
        <v>346</v>
      </c>
      <c r="E88" s="209">
        <v>1</v>
      </c>
      <c r="F88" s="88">
        <v>2013</v>
      </c>
      <c r="G88" s="96" t="s">
        <v>1150</v>
      </c>
    </row>
    <row r="89" spans="1:7" s="122" customFormat="1" ht="12.75" outlineLevel="1">
      <c r="A89" s="98">
        <v>2</v>
      </c>
      <c r="B89" s="251"/>
      <c r="C89" s="245"/>
      <c r="D89" s="167" t="s">
        <v>345</v>
      </c>
      <c r="E89" s="96">
        <v>1</v>
      </c>
      <c r="F89" s="88">
        <v>2013</v>
      </c>
      <c r="G89" s="96" t="s">
        <v>1150</v>
      </c>
    </row>
    <row r="90" spans="1:7" s="122" customFormat="1" ht="12.75" outlineLevel="1">
      <c r="A90" s="98">
        <v>3</v>
      </c>
      <c r="B90" s="250">
        <v>202587</v>
      </c>
      <c r="C90" s="243" t="s">
        <v>258</v>
      </c>
      <c r="D90" s="167" t="s">
        <v>344</v>
      </c>
      <c r="E90" s="96">
        <v>1</v>
      </c>
      <c r="F90" s="88">
        <v>2013</v>
      </c>
      <c r="G90" s="96" t="s">
        <v>1150</v>
      </c>
    </row>
    <row r="91" spans="1:7" s="122" customFormat="1" ht="12.75" outlineLevel="1">
      <c r="A91" s="98">
        <v>4</v>
      </c>
      <c r="B91" s="251"/>
      <c r="C91" s="245"/>
      <c r="D91" s="167" t="s">
        <v>343</v>
      </c>
      <c r="E91" s="96">
        <v>1</v>
      </c>
      <c r="F91" s="88">
        <v>2013</v>
      </c>
      <c r="G91" s="96" t="s">
        <v>1150</v>
      </c>
    </row>
    <row r="92" spans="1:7" s="122" customFormat="1" ht="12.75" outlineLevel="1">
      <c r="A92" s="98">
        <v>5</v>
      </c>
      <c r="B92" s="96">
        <v>202594</v>
      </c>
      <c r="C92" s="167" t="s">
        <v>259</v>
      </c>
      <c r="D92" s="167" t="s">
        <v>342</v>
      </c>
      <c r="E92" s="96">
        <v>1</v>
      </c>
      <c r="F92" s="88">
        <v>2013</v>
      </c>
      <c r="G92" s="96" t="s">
        <v>1150</v>
      </c>
    </row>
    <row r="93" spans="1:7" s="122" customFormat="1" ht="12.75" outlineLevel="1">
      <c r="A93" s="98">
        <v>6</v>
      </c>
      <c r="B93" s="156">
        <v>202595</v>
      </c>
      <c r="C93" s="194" t="s">
        <v>260</v>
      </c>
      <c r="D93" s="194" t="s">
        <v>341</v>
      </c>
      <c r="E93" s="156">
        <v>1</v>
      </c>
      <c r="F93" s="88">
        <v>2013</v>
      </c>
      <c r="G93" s="96" t="s">
        <v>1150</v>
      </c>
    </row>
    <row r="94" spans="1:7" s="122" customFormat="1" ht="12.75" outlineLevel="1">
      <c r="A94" s="98">
        <v>7</v>
      </c>
      <c r="B94" s="252" t="s">
        <v>141</v>
      </c>
      <c r="C94" s="243" t="s">
        <v>335</v>
      </c>
      <c r="D94" s="194" t="s">
        <v>340</v>
      </c>
      <c r="E94" s="96">
        <v>1</v>
      </c>
      <c r="F94" s="84">
        <v>2014</v>
      </c>
      <c r="G94" s="96" t="s">
        <v>1150</v>
      </c>
    </row>
    <row r="95" spans="1:7" s="122" customFormat="1" ht="12.75" outlineLevel="1">
      <c r="A95" s="98">
        <v>8</v>
      </c>
      <c r="B95" s="253"/>
      <c r="C95" s="244"/>
      <c r="D95" s="194" t="s">
        <v>339</v>
      </c>
      <c r="E95" s="156">
        <v>1</v>
      </c>
      <c r="F95" s="84">
        <v>2014</v>
      </c>
      <c r="G95" s="96" t="s">
        <v>1150</v>
      </c>
    </row>
    <row r="96" spans="1:7" s="122" customFormat="1" ht="12.75" outlineLevel="1">
      <c r="A96" s="98">
        <v>9</v>
      </c>
      <c r="B96" s="253"/>
      <c r="C96" s="244"/>
      <c r="D96" s="194" t="s">
        <v>338</v>
      </c>
      <c r="E96" s="96">
        <v>1</v>
      </c>
      <c r="F96" s="84">
        <v>2014</v>
      </c>
      <c r="G96" s="96" t="s">
        <v>1150</v>
      </c>
    </row>
    <row r="97" spans="1:7" ht="12.75" outlineLevel="1">
      <c r="A97" s="98">
        <v>10</v>
      </c>
      <c r="B97" s="254"/>
      <c r="C97" s="245"/>
      <c r="D97" s="194" t="s">
        <v>337</v>
      </c>
      <c r="E97" s="156">
        <v>1</v>
      </c>
      <c r="F97" s="84">
        <v>2014</v>
      </c>
      <c r="G97" s="96" t="s">
        <v>1150</v>
      </c>
    </row>
    <row r="98" spans="1:7" ht="36" outlineLevel="1">
      <c r="A98" s="98">
        <v>11</v>
      </c>
      <c r="B98" s="208" t="s">
        <v>514</v>
      </c>
      <c r="C98" s="90" t="s">
        <v>722</v>
      </c>
      <c r="D98" s="167" t="s">
        <v>720</v>
      </c>
      <c r="E98" s="96">
        <v>1</v>
      </c>
      <c r="F98" s="84">
        <v>2015</v>
      </c>
      <c r="G98" s="96" t="s">
        <v>1150</v>
      </c>
    </row>
    <row r="99" spans="1:7" ht="36" outlineLevel="1">
      <c r="A99" s="98">
        <v>12</v>
      </c>
      <c r="B99" s="207">
        <v>203953</v>
      </c>
      <c r="C99" s="90" t="s">
        <v>721</v>
      </c>
      <c r="D99" s="167" t="s">
        <v>718</v>
      </c>
      <c r="E99" s="96">
        <v>1</v>
      </c>
      <c r="F99" s="84">
        <v>2015</v>
      </c>
      <c r="G99" s="96" t="s">
        <v>1150</v>
      </c>
    </row>
    <row r="100" spans="1:7" ht="36" outlineLevel="1">
      <c r="A100" s="98">
        <v>13</v>
      </c>
      <c r="B100" s="206">
        <v>202559</v>
      </c>
      <c r="C100" s="90" t="s">
        <v>717</v>
      </c>
      <c r="D100" s="167" t="s">
        <v>719</v>
      </c>
      <c r="E100" s="96">
        <v>1</v>
      </c>
      <c r="F100" s="84">
        <v>2015</v>
      </c>
      <c r="G100" s="96" t="s">
        <v>1150</v>
      </c>
    </row>
    <row r="101" spans="1:7" s="71" customFormat="1" ht="24" outlineLevel="1">
      <c r="A101" s="98">
        <v>14</v>
      </c>
      <c r="B101" s="91" t="s">
        <v>141</v>
      </c>
      <c r="C101" s="90" t="s">
        <v>995</v>
      </c>
      <c r="D101" s="90" t="s">
        <v>996</v>
      </c>
      <c r="E101" s="84">
        <v>1</v>
      </c>
      <c r="F101" s="88">
        <v>2016</v>
      </c>
      <c r="G101" s="96" t="s">
        <v>1150</v>
      </c>
    </row>
    <row r="102" spans="1:7" s="71" customFormat="1" ht="24" outlineLevel="1">
      <c r="A102" s="98">
        <v>15</v>
      </c>
      <c r="B102" s="91" t="s">
        <v>141</v>
      </c>
      <c r="C102" s="90" t="s">
        <v>995</v>
      </c>
      <c r="D102" s="90" t="s">
        <v>997</v>
      </c>
      <c r="E102" s="84">
        <v>1</v>
      </c>
      <c r="F102" s="88">
        <v>2016</v>
      </c>
      <c r="G102" s="96" t="s">
        <v>1150</v>
      </c>
    </row>
    <row r="103" spans="1:7" s="71" customFormat="1" ht="24" outlineLevel="1">
      <c r="A103" s="98">
        <v>16</v>
      </c>
      <c r="B103" s="91" t="s">
        <v>141</v>
      </c>
      <c r="C103" s="90" t="s">
        <v>995</v>
      </c>
      <c r="D103" s="90" t="s">
        <v>998</v>
      </c>
      <c r="E103" s="84">
        <v>1</v>
      </c>
      <c r="F103" s="88">
        <v>2016</v>
      </c>
      <c r="G103" s="96" t="s">
        <v>1150</v>
      </c>
    </row>
    <row r="104" spans="1:7" s="71" customFormat="1" ht="24" outlineLevel="1">
      <c r="A104" s="98">
        <v>17</v>
      </c>
      <c r="B104" s="91" t="s">
        <v>141</v>
      </c>
      <c r="C104" s="90" t="s">
        <v>995</v>
      </c>
      <c r="D104" s="90" t="s">
        <v>999</v>
      </c>
      <c r="E104" s="84">
        <v>1</v>
      </c>
      <c r="F104" s="88">
        <v>2016</v>
      </c>
      <c r="G104" s="96" t="s">
        <v>1150</v>
      </c>
    </row>
    <row r="105" spans="1:7" ht="12.75" outlineLevel="1">
      <c r="A105" s="235" t="s">
        <v>1136</v>
      </c>
      <c r="B105" s="238"/>
      <c r="C105" s="238"/>
      <c r="D105" s="238"/>
      <c r="E105" s="173"/>
      <c r="F105" s="172"/>
      <c r="G105" s="97"/>
    </row>
    <row r="106" spans="1:7" ht="12.75" outlineLevel="1">
      <c r="A106" s="84">
        <v>1</v>
      </c>
      <c r="B106" s="205">
        <v>202595</v>
      </c>
      <c r="C106" s="202" t="s">
        <v>260</v>
      </c>
      <c r="D106" s="202" t="s">
        <v>20</v>
      </c>
      <c r="E106" s="205">
        <v>1</v>
      </c>
      <c r="F106" s="204">
        <v>2013</v>
      </c>
      <c r="G106" s="96" t="s">
        <v>1150</v>
      </c>
    </row>
    <row r="107" spans="1:7" ht="24" outlineLevel="1">
      <c r="A107" s="84">
        <v>2</v>
      </c>
      <c r="B107" s="96">
        <v>203953</v>
      </c>
      <c r="C107" s="90" t="s">
        <v>392</v>
      </c>
      <c r="D107" s="167" t="s">
        <v>336</v>
      </c>
      <c r="E107" s="96">
        <v>1</v>
      </c>
      <c r="F107" s="84">
        <v>2014</v>
      </c>
      <c r="G107" s="96" t="s">
        <v>1150</v>
      </c>
    </row>
    <row r="108" spans="1:7" s="71" customFormat="1" ht="60" outlineLevel="1">
      <c r="A108" s="84">
        <v>3</v>
      </c>
      <c r="B108" s="96">
        <v>243386</v>
      </c>
      <c r="C108" s="90" t="s">
        <v>993</v>
      </c>
      <c r="D108" s="167" t="s">
        <v>1000</v>
      </c>
      <c r="E108" s="96">
        <v>1</v>
      </c>
      <c r="F108" s="108">
        <v>2016</v>
      </c>
      <c r="G108" s="96" t="s">
        <v>1150</v>
      </c>
    </row>
    <row r="109" spans="1:7" s="71" customFormat="1" ht="24" outlineLevel="1">
      <c r="A109" s="84">
        <v>4</v>
      </c>
      <c r="B109" s="203" t="s">
        <v>1001</v>
      </c>
      <c r="C109" s="167" t="s">
        <v>1002</v>
      </c>
      <c r="D109" s="90" t="s">
        <v>1003</v>
      </c>
      <c r="E109" s="96">
        <v>1</v>
      </c>
      <c r="F109" s="88">
        <v>2016</v>
      </c>
      <c r="G109" s="96" t="s">
        <v>1150</v>
      </c>
    </row>
    <row r="110" spans="1:7" s="71" customFormat="1" ht="24" outlineLevel="1">
      <c r="A110" s="84">
        <v>5</v>
      </c>
      <c r="B110" s="203" t="s">
        <v>1001</v>
      </c>
      <c r="C110" s="167" t="s">
        <v>1002</v>
      </c>
      <c r="D110" s="90" t="s">
        <v>1004</v>
      </c>
      <c r="E110" s="96">
        <v>1</v>
      </c>
      <c r="F110" s="88">
        <v>2016</v>
      </c>
      <c r="G110" s="96" t="s">
        <v>1150</v>
      </c>
    </row>
    <row r="111" spans="1:7" s="71" customFormat="1" ht="24" outlineLevel="1">
      <c r="A111" s="84">
        <v>6</v>
      </c>
      <c r="B111" s="84" t="s">
        <v>1005</v>
      </c>
      <c r="C111" s="167" t="s">
        <v>1006</v>
      </c>
      <c r="D111" s="90" t="s">
        <v>1007</v>
      </c>
      <c r="E111" s="191">
        <v>2</v>
      </c>
      <c r="F111" s="88">
        <v>2016</v>
      </c>
      <c r="G111" s="96" t="s">
        <v>1150</v>
      </c>
    </row>
    <row r="112" spans="1:7" ht="12.75" outlineLevel="1">
      <c r="A112" s="199" t="s">
        <v>1137</v>
      </c>
      <c r="B112" s="198"/>
      <c r="C112" s="198"/>
      <c r="D112" s="198"/>
      <c r="E112" s="197"/>
      <c r="F112" s="97"/>
      <c r="G112" s="97"/>
    </row>
    <row r="113" spans="1:7" ht="12.75" outlineLevel="1">
      <c r="A113" s="84">
        <v>1</v>
      </c>
      <c r="B113" s="164" t="s">
        <v>14</v>
      </c>
      <c r="C113" s="202" t="s">
        <v>15</v>
      </c>
      <c r="D113" s="135" t="s">
        <v>20</v>
      </c>
      <c r="E113" s="201">
        <v>1</v>
      </c>
      <c r="F113" s="164">
        <v>2009</v>
      </c>
      <c r="G113" s="96" t="s">
        <v>1150</v>
      </c>
    </row>
    <row r="114" spans="1:7" ht="24" outlineLevel="1">
      <c r="A114" s="84">
        <v>2</v>
      </c>
      <c r="B114" s="195" t="s">
        <v>262</v>
      </c>
      <c r="C114" s="133" t="s">
        <v>261</v>
      </c>
      <c r="D114" s="133" t="s">
        <v>263</v>
      </c>
      <c r="E114" s="157">
        <v>1</v>
      </c>
      <c r="F114" s="158">
        <v>2013</v>
      </c>
      <c r="G114" s="96" t="s">
        <v>1150</v>
      </c>
    </row>
    <row r="115" spans="1:7" ht="12.75" outlineLevel="1">
      <c r="A115" s="84">
        <v>3</v>
      </c>
      <c r="B115" s="200" t="s">
        <v>394</v>
      </c>
      <c r="C115" s="90" t="s">
        <v>393</v>
      </c>
      <c r="D115" s="90" t="s">
        <v>396</v>
      </c>
      <c r="E115" s="191">
        <v>1</v>
      </c>
      <c r="F115" s="84">
        <v>2014</v>
      </c>
      <c r="G115" s="96" t="s">
        <v>1150</v>
      </c>
    </row>
    <row r="116" spans="1:7" ht="12.75" outlineLevel="1">
      <c r="A116" s="199" t="s">
        <v>1138</v>
      </c>
      <c r="B116" s="198"/>
      <c r="C116" s="198"/>
      <c r="D116" s="198"/>
      <c r="E116" s="197"/>
      <c r="F116" s="97"/>
      <c r="G116" s="97"/>
    </row>
    <row r="117" spans="1:7" s="71" customFormat="1" ht="36" outlineLevel="1">
      <c r="A117" s="84">
        <v>1</v>
      </c>
      <c r="B117" s="184">
        <v>218607</v>
      </c>
      <c r="C117" s="190" t="s">
        <v>1008</v>
      </c>
      <c r="D117" s="196" t="s">
        <v>1009</v>
      </c>
      <c r="E117" s="184">
        <v>1</v>
      </c>
      <c r="F117" s="184">
        <v>2015</v>
      </c>
      <c r="G117" s="96" t="s">
        <v>1150</v>
      </c>
    </row>
    <row r="118" spans="1:7" s="71" customFormat="1" ht="36.75" customHeight="1" outlineLevel="1">
      <c r="A118" s="84">
        <v>2</v>
      </c>
      <c r="B118" s="184">
        <v>96463</v>
      </c>
      <c r="C118" s="190" t="s">
        <v>1010</v>
      </c>
      <c r="D118" s="196" t="s">
        <v>1011</v>
      </c>
      <c r="E118" s="184">
        <v>1</v>
      </c>
      <c r="F118" s="184">
        <v>2014</v>
      </c>
      <c r="G118" s="96" t="s">
        <v>1150</v>
      </c>
    </row>
    <row r="119" spans="1:7" ht="12.75" outlineLevel="1">
      <c r="A119" s="84">
        <v>3</v>
      </c>
      <c r="B119" s="240" t="s">
        <v>14</v>
      </c>
      <c r="C119" s="233" t="s">
        <v>15</v>
      </c>
      <c r="D119" s="135" t="s">
        <v>21</v>
      </c>
      <c r="E119" s="157">
        <v>1</v>
      </c>
      <c r="F119" s="84">
        <v>2009</v>
      </c>
      <c r="G119" s="96" t="s">
        <v>1150</v>
      </c>
    </row>
    <row r="120" spans="1:7" ht="12.75" outlineLevel="1">
      <c r="A120" s="84">
        <v>4</v>
      </c>
      <c r="B120" s="241"/>
      <c r="C120" s="239"/>
      <c r="D120" s="133" t="s">
        <v>22</v>
      </c>
      <c r="E120" s="191">
        <v>1</v>
      </c>
      <c r="F120" s="84">
        <v>2009</v>
      </c>
      <c r="G120" s="96" t="s">
        <v>1150</v>
      </c>
    </row>
    <row r="121" spans="1:7" ht="12.75" outlineLevel="1">
      <c r="A121" s="84">
        <v>5</v>
      </c>
      <c r="B121" s="242"/>
      <c r="C121" s="234"/>
      <c r="D121" s="133" t="s">
        <v>23</v>
      </c>
      <c r="E121" s="157">
        <v>1</v>
      </c>
      <c r="F121" s="158">
        <v>2009</v>
      </c>
      <c r="G121" s="96" t="s">
        <v>1150</v>
      </c>
    </row>
    <row r="122" spans="1:7" ht="12.75" outlineLevel="1">
      <c r="A122" s="84">
        <v>6</v>
      </c>
      <c r="B122" s="255" t="s">
        <v>262</v>
      </c>
      <c r="C122" s="243" t="s">
        <v>395</v>
      </c>
      <c r="D122" s="90" t="s">
        <v>397</v>
      </c>
      <c r="E122" s="191">
        <v>1</v>
      </c>
      <c r="F122" s="84">
        <v>2014</v>
      </c>
      <c r="G122" s="96" t="s">
        <v>1150</v>
      </c>
    </row>
    <row r="123" spans="1:7" ht="12.75" outlineLevel="1">
      <c r="A123" s="84">
        <v>7</v>
      </c>
      <c r="B123" s="256"/>
      <c r="C123" s="245"/>
      <c r="D123" s="90" t="s">
        <v>398</v>
      </c>
      <c r="E123" s="191">
        <v>1</v>
      </c>
      <c r="F123" s="84">
        <v>2014</v>
      </c>
      <c r="G123" s="96" t="s">
        <v>1150</v>
      </c>
    </row>
    <row r="124" spans="1:7" ht="48" outlineLevel="1">
      <c r="A124" s="84">
        <v>8</v>
      </c>
      <c r="B124" s="91" t="s">
        <v>475</v>
      </c>
      <c r="C124" s="90" t="s">
        <v>724</v>
      </c>
      <c r="D124" s="90" t="s">
        <v>725</v>
      </c>
      <c r="E124" s="191">
        <v>1</v>
      </c>
      <c r="F124" s="84">
        <v>2015</v>
      </c>
      <c r="G124" s="96" t="s">
        <v>1150</v>
      </c>
    </row>
    <row r="125" spans="1:7" ht="48" outlineLevel="1">
      <c r="A125" s="84">
        <v>9</v>
      </c>
      <c r="B125" s="91" t="s">
        <v>475</v>
      </c>
      <c r="C125" s="90" t="s">
        <v>724</v>
      </c>
      <c r="D125" s="90" t="s">
        <v>726</v>
      </c>
      <c r="E125" s="191">
        <v>1</v>
      </c>
      <c r="F125" s="84">
        <v>2015</v>
      </c>
      <c r="G125" s="96" t="s">
        <v>1150</v>
      </c>
    </row>
    <row r="126" spans="1:7" s="71" customFormat="1" ht="52.5" customHeight="1" outlineLevel="1">
      <c r="A126" s="84">
        <v>10</v>
      </c>
      <c r="B126" s="91" t="s">
        <v>1012</v>
      </c>
      <c r="C126" s="192" t="s">
        <v>993</v>
      </c>
      <c r="D126" s="90" t="s">
        <v>1013</v>
      </c>
      <c r="E126" s="191">
        <v>1</v>
      </c>
      <c r="F126" s="84">
        <v>2016</v>
      </c>
      <c r="G126" s="96" t="s">
        <v>1150</v>
      </c>
    </row>
    <row r="127" spans="1:7" s="71" customFormat="1" ht="41.25" customHeight="1" outlineLevel="1">
      <c r="A127" s="84">
        <v>11</v>
      </c>
      <c r="B127" s="184">
        <v>96463</v>
      </c>
      <c r="C127" s="190" t="s">
        <v>1010</v>
      </c>
      <c r="D127" s="190" t="s">
        <v>1014</v>
      </c>
      <c r="E127" s="184">
        <v>1</v>
      </c>
      <c r="F127" s="184">
        <v>2013</v>
      </c>
      <c r="G127" s="96" t="s">
        <v>1150</v>
      </c>
    </row>
    <row r="128" spans="1:7" s="71" customFormat="1" ht="38.25" customHeight="1" outlineLevel="1">
      <c r="A128" s="84">
        <v>12</v>
      </c>
      <c r="B128" s="184">
        <v>96463</v>
      </c>
      <c r="C128" s="190" t="s">
        <v>1010</v>
      </c>
      <c r="D128" s="190" t="s">
        <v>1015</v>
      </c>
      <c r="E128" s="184">
        <v>1</v>
      </c>
      <c r="F128" s="184">
        <v>2013</v>
      </c>
      <c r="G128" s="96" t="s">
        <v>1150</v>
      </c>
    </row>
    <row r="129" spans="1:7" ht="12.75" customHeight="1">
      <c r="A129" s="95" t="s">
        <v>1139</v>
      </c>
      <c r="B129" s="94"/>
      <c r="C129" s="94"/>
      <c r="D129" s="94"/>
      <c r="E129" s="173"/>
      <c r="F129" s="189"/>
      <c r="G129" s="76"/>
    </row>
    <row r="130" spans="1:7" ht="12.75" outlineLevel="1">
      <c r="A130" s="104">
        <v>1</v>
      </c>
      <c r="B130" s="115" t="s">
        <v>220</v>
      </c>
      <c r="C130" s="105" t="s">
        <v>112</v>
      </c>
      <c r="D130" s="105" t="s">
        <v>491</v>
      </c>
      <c r="E130" s="104">
        <v>1</v>
      </c>
      <c r="F130" s="104">
        <v>2003</v>
      </c>
      <c r="G130" s="96" t="s">
        <v>1150</v>
      </c>
    </row>
    <row r="131" spans="1:7" ht="24" outlineLevel="1">
      <c r="A131" s="104">
        <v>2</v>
      </c>
      <c r="B131" s="115" t="s">
        <v>111</v>
      </c>
      <c r="C131" s="105" t="s">
        <v>112</v>
      </c>
      <c r="D131" s="105" t="s">
        <v>490</v>
      </c>
      <c r="E131" s="104">
        <v>1</v>
      </c>
      <c r="F131" s="104">
        <v>2003</v>
      </c>
      <c r="G131" s="96" t="s">
        <v>1150</v>
      </c>
    </row>
    <row r="132" spans="1:7" ht="24" outlineLevel="1">
      <c r="A132" s="104">
        <v>3</v>
      </c>
      <c r="B132" s="115" t="s">
        <v>111</v>
      </c>
      <c r="C132" s="105" t="s">
        <v>112</v>
      </c>
      <c r="D132" s="105" t="s">
        <v>113</v>
      </c>
      <c r="E132" s="104">
        <v>1</v>
      </c>
      <c r="F132" s="104">
        <v>2003</v>
      </c>
      <c r="G132" s="96" t="s">
        <v>1150</v>
      </c>
    </row>
    <row r="133" spans="1:7" ht="12.75" outlineLevel="1">
      <c r="A133" s="104">
        <v>4</v>
      </c>
      <c r="B133" s="115" t="s">
        <v>1270</v>
      </c>
      <c r="C133" s="105" t="s">
        <v>112</v>
      </c>
      <c r="D133" s="105" t="s">
        <v>1271</v>
      </c>
      <c r="E133" s="104">
        <v>1</v>
      </c>
      <c r="F133" s="104">
        <v>2003</v>
      </c>
      <c r="G133" s="96" t="s">
        <v>1150</v>
      </c>
    </row>
    <row r="134" spans="1:7" ht="36" outlineLevel="1">
      <c r="A134" s="104">
        <v>5</v>
      </c>
      <c r="B134" s="115" t="s">
        <v>1272</v>
      </c>
      <c r="C134" s="188" t="s">
        <v>1273</v>
      </c>
      <c r="D134" s="105" t="s">
        <v>401</v>
      </c>
      <c r="E134" s="104">
        <v>1</v>
      </c>
      <c r="F134" s="104">
        <v>2005</v>
      </c>
      <c r="G134" s="96" t="s">
        <v>1150</v>
      </c>
    </row>
    <row r="135" spans="1:7" ht="36" outlineLevel="1">
      <c r="A135" s="104">
        <v>6</v>
      </c>
      <c r="B135" s="115" t="s">
        <v>1272</v>
      </c>
      <c r="C135" s="188" t="s">
        <v>1273</v>
      </c>
      <c r="D135" s="105" t="s">
        <v>492</v>
      </c>
      <c r="E135" s="104">
        <v>1</v>
      </c>
      <c r="F135" s="104">
        <v>2005</v>
      </c>
      <c r="G135" s="96" t="s">
        <v>1150</v>
      </c>
    </row>
    <row r="136" spans="1:7" ht="36" outlineLevel="1">
      <c r="A136" s="104">
        <v>7</v>
      </c>
      <c r="B136" s="115" t="s">
        <v>1274</v>
      </c>
      <c r="C136" s="188" t="s">
        <v>1275</v>
      </c>
      <c r="D136" s="105" t="s">
        <v>493</v>
      </c>
      <c r="E136" s="104">
        <v>1</v>
      </c>
      <c r="F136" s="104">
        <v>2005</v>
      </c>
      <c r="G136" s="96" t="s">
        <v>1150</v>
      </c>
    </row>
    <row r="137" spans="1:7" ht="36" outlineLevel="1">
      <c r="A137" s="104">
        <v>8</v>
      </c>
      <c r="B137" s="115" t="s">
        <v>1276</v>
      </c>
      <c r="C137" s="188" t="s">
        <v>1277</v>
      </c>
      <c r="D137" s="105" t="s">
        <v>494</v>
      </c>
      <c r="E137" s="104">
        <v>1</v>
      </c>
      <c r="F137" s="104">
        <v>2005</v>
      </c>
      <c r="G137" s="96" t="s">
        <v>1150</v>
      </c>
    </row>
    <row r="138" spans="1:7" ht="36" outlineLevel="1">
      <c r="A138" s="104">
        <v>9</v>
      </c>
      <c r="B138" s="115" t="s">
        <v>1272</v>
      </c>
      <c r="C138" s="188" t="s">
        <v>1273</v>
      </c>
      <c r="D138" s="105" t="s">
        <v>402</v>
      </c>
      <c r="E138" s="104">
        <v>1</v>
      </c>
      <c r="F138" s="104">
        <v>2005</v>
      </c>
      <c r="G138" s="96" t="s">
        <v>1150</v>
      </c>
    </row>
    <row r="139" spans="1:7" ht="36" outlineLevel="1">
      <c r="A139" s="104">
        <v>10</v>
      </c>
      <c r="B139" s="66" t="s">
        <v>1272</v>
      </c>
      <c r="C139" s="188" t="s">
        <v>1273</v>
      </c>
      <c r="D139" s="105" t="s">
        <v>400</v>
      </c>
      <c r="E139" s="104">
        <v>1</v>
      </c>
      <c r="F139" s="104">
        <v>2005</v>
      </c>
      <c r="G139" s="96" t="s">
        <v>1150</v>
      </c>
    </row>
    <row r="140" spans="1:7" ht="36" outlineLevel="1">
      <c r="A140" s="104">
        <v>11</v>
      </c>
      <c r="B140" s="115" t="s">
        <v>1276</v>
      </c>
      <c r="C140" s="188" t="s">
        <v>1277</v>
      </c>
      <c r="D140" s="105" t="s">
        <v>495</v>
      </c>
      <c r="E140" s="104">
        <v>1</v>
      </c>
      <c r="F140" s="104">
        <v>2005</v>
      </c>
      <c r="G140" s="96" t="s">
        <v>1150</v>
      </c>
    </row>
    <row r="141" spans="1:7" ht="36" outlineLevel="1">
      <c r="A141" s="104">
        <v>12</v>
      </c>
      <c r="B141" s="66" t="s">
        <v>1272</v>
      </c>
      <c r="C141" s="188" t="s">
        <v>1273</v>
      </c>
      <c r="D141" s="105" t="s">
        <v>496</v>
      </c>
      <c r="E141" s="104">
        <v>1</v>
      </c>
      <c r="F141" s="104">
        <v>2005</v>
      </c>
      <c r="G141" s="96" t="s">
        <v>1150</v>
      </c>
    </row>
    <row r="142" spans="1:7" ht="36" outlineLevel="1">
      <c r="A142" s="104">
        <v>13</v>
      </c>
      <c r="B142" s="66" t="s">
        <v>1272</v>
      </c>
      <c r="C142" s="188" t="s">
        <v>1273</v>
      </c>
      <c r="D142" s="105" t="s">
        <v>399</v>
      </c>
      <c r="E142" s="104">
        <v>1</v>
      </c>
      <c r="F142" s="104">
        <v>2005</v>
      </c>
      <c r="G142" s="96" t="s">
        <v>1150</v>
      </c>
    </row>
    <row r="143" spans="1:7" ht="36" outlineLevel="1">
      <c r="A143" s="104">
        <v>14</v>
      </c>
      <c r="B143" s="115" t="s">
        <v>1276</v>
      </c>
      <c r="C143" s="188" t="s">
        <v>1277</v>
      </c>
      <c r="D143" s="105" t="s">
        <v>403</v>
      </c>
      <c r="E143" s="104">
        <v>1</v>
      </c>
      <c r="F143" s="104">
        <v>2005</v>
      </c>
      <c r="G143" s="96" t="s">
        <v>1150</v>
      </c>
    </row>
    <row r="144" spans="1:7" ht="36" outlineLevel="1">
      <c r="A144" s="104">
        <v>15</v>
      </c>
      <c r="B144" s="66" t="s">
        <v>1272</v>
      </c>
      <c r="C144" s="188" t="s">
        <v>1273</v>
      </c>
      <c r="D144" s="105" t="s">
        <v>497</v>
      </c>
      <c r="E144" s="104">
        <v>1</v>
      </c>
      <c r="F144" s="104">
        <v>2005</v>
      </c>
      <c r="G144" s="96" t="s">
        <v>1150</v>
      </c>
    </row>
    <row r="145" spans="1:7" ht="24" outlineLevel="1">
      <c r="A145" s="104">
        <v>16</v>
      </c>
      <c r="B145" s="115" t="s">
        <v>56</v>
      </c>
      <c r="C145" s="105" t="s">
        <v>1278</v>
      </c>
      <c r="D145" s="116" t="s">
        <v>1279</v>
      </c>
      <c r="E145" s="104">
        <v>1</v>
      </c>
      <c r="F145" s="104">
        <v>2006</v>
      </c>
      <c r="G145" s="96" t="s">
        <v>1150</v>
      </c>
    </row>
    <row r="146" spans="1:7" ht="24" outlineLevel="1">
      <c r="A146" s="104">
        <v>17</v>
      </c>
      <c r="B146" s="115" t="s">
        <v>58</v>
      </c>
      <c r="C146" s="105" t="s">
        <v>1280</v>
      </c>
      <c r="D146" s="116" t="s">
        <v>498</v>
      </c>
      <c r="E146" s="104">
        <v>1</v>
      </c>
      <c r="F146" s="104">
        <v>2006</v>
      </c>
      <c r="G146" s="96" t="s">
        <v>1150</v>
      </c>
    </row>
    <row r="147" spans="1:7" ht="24" outlineLevel="1">
      <c r="A147" s="104">
        <v>18</v>
      </c>
      <c r="B147" s="115" t="s">
        <v>59</v>
      </c>
      <c r="C147" s="105" t="s">
        <v>1280</v>
      </c>
      <c r="D147" s="116" t="s">
        <v>1281</v>
      </c>
      <c r="E147" s="104">
        <v>1</v>
      </c>
      <c r="F147" s="104">
        <v>2006</v>
      </c>
      <c r="G147" s="96" t="s">
        <v>1150</v>
      </c>
    </row>
    <row r="148" spans="1:7" ht="24" outlineLevel="1">
      <c r="A148" s="104">
        <v>19</v>
      </c>
      <c r="B148" s="115" t="s">
        <v>60</v>
      </c>
      <c r="C148" s="105" t="s">
        <v>1282</v>
      </c>
      <c r="D148" s="116" t="s">
        <v>1283</v>
      </c>
      <c r="E148" s="104">
        <v>1</v>
      </c>
      <c r="F148" s="104">
        <v>2006</v>
      </c>
      <c r="G148" s="96" t="s">
        <v>1150</v>
      </c>
    </row>
    <row r="149" spans="1:7" ht="24" outlineLevel="1">
      <c r="A149" s="104">
        <v>20</v>
      </c>
      <c r="B149" s="115" t="s">
        <v>70</v>
      </c>
      <c r="C149" s="105" t="s">
        <v>1282</v>
      </c>
      <c r="D149" s="116" t="s">
        <v>1284</v>
      </c>
      <c r="E149" s="104">
        <v>1</v>
      </c>
      <c r="F149" s="104">
        <v>2006</v>
      </c>
      <c r="G149" s="96" t="s">
        <v>1150</v>
      </c>
    </row>
    <row r="150" spans="1:7" ht="24" outlineLevel="1">
      <c r="A150" s="104">
        <v>21</v>
      </c>
      <c r="B150" s="115" t="s">
        <v>71</v>
      </c>
      <c r="C150" s="105" t="s">
        <v>1282</v>
      </c>
      <c r="D150" s="116" t="s">
        <v>1285</v>
      </c>
      <c r="E150" s="104">
        <v>1</v>
      </c>
      <c r="F150" s="104">
        <v>2006</v>
      </c>
      <c r="G150" s="96" t="s">
        <v>1150</v>
      </c>
    </row>
    <row r="151" spans="1:7" ht="24" outlineLevel="1">
      <c r="A151" s="104">
        <v>22</v>
      </c>
      <c r="B151" s="115" t="s">
        <v>72</v>
      </c>
      <c r="C151" s="105" t="s">
        <v>1282</v>
      </c>
      <c r="D151" s="116" t="s">
        <v>1286</v>
      </c>
      <c r="E151" s="104">
        <v>1</v>
      </c>
      <c r="F151" s="104">
        <v>2006</v>
      </c>
      <c r="G151" s="96" t="s">
        <v>1150</v>
      </c>
    </row>
    <row r="152" spans="1:7" ht="24" outlineLevel="1">
      <c r="A152" s="104">
        <v>23</v>
      </c>
      <c r="B152" s="115" t="s">
        <v>62</v>
      </c>
      <c r="C152" s="105" t="s">
        <v>1282</v>
      </c>
      <c r="D152" s="116" t="s">
        <v>1287</v>
      </c>
      <c r="E152" s="104">
        <v>1</v>
      </c>
      <c r="F152" s="104">
        <v>2006</v>
      </c>
      <c r="G152" s="96" t="s">
        <v>1150</v>
      </c>
    </row>
    <row r="153" spans="1:7" ht="24" outlineLevel="1">
      <c r="A153" s="104">
        <v>24</v>
      </c>
      <c r="B153" s="115" t="s">
        <v>73</v>
      </c>
      <c r="C153" s="105" t="s">
        <v>1288</v>
      </c>
      <c r="D153" s="105" t="s">
        <v>499</v>
      </c>
      <c r="E153" s="104">
        <v>1</v>
      </c>
      <c r="F153" s="104">
        <v>2006</v>
      </c>
      <c r="G153" s="96" t="s">
        <v>1150</v>
      </c>
    </row>
    <row r="154" spans="1:7" ht="60" outlineLevel="1">
      <c r="A154" s="104">
        <v>25</v>
      </c>
      <c r="B154" s="115" t="s">
        <v>141</v>
      </c>
      <c r="C154" s="188" t="s">
        <v>1090</v>
      </c>
      <c r="D154" s="105" t="s">
        <v>1091</v>
      </c>
      <c r="E154" s="104">
        <v>1</v>
      </c>
      <c r="F154" s="104">
        <v>2016</v>
      </c>
      <c r="G154" s="96" t="s">
        <v>1150</v>
      </c>
    </row>
    <row r="155" spans="1:7" ht="60" outlineLevel="1">
      <c r="A155" s="104">
        <v>26</v>
      </c>
      <c r="B155" s="115" t="s">
        <v>141</v>
      </c>
      <c r="C155" s="188" t="s">
        <v>1090</v>
      </c>
      <c r="D155" s="105" t="s">
        <v>1092</v>
      </c>
      <c r="E155" s="104">
        <v>1</v>
      </c>
      <c r="F155" s="104">
        <v>2016</v>
      </c>
      <c r="G155" s="96" t="s">
        <v>1150</v>
      </c>
    </row>
    <row r="156" spans="1:7" ht="60" outlineLevel="1">
      <c r="A156" s="104">
        <v>27</v>
      </c>
      <c r="B156" s="115" t="s">
        <v>141</v>
      </c>
      <c r="C156" s="188" t="s">
        <v>1090</v>
      </c>
      <c r="D156" s="105" t="s">
        <v>1289</v>
      </c>
      <c r="E156" s="104">
        <v>1</v>
      </c>
      <c r="F156" s="84">
        <v>2017</v>
      </c>
      <c r="G156" s="96" t="s">
        <v>1150</v>
      </c>
    </row>
    <row r="157" spans="1:7" ht="24" outlineLevel="1">
      <c r="A157" s="104">
        <v>28</v>
      </c>
      <c r="B157" s="115" t="s">
        <v>74</v>
      </c>
      <c r="C157" s="105" t="s">
        <v>1290</v>
      </c>
      <c r="D157" s="105" t="s">
        <v>75</v>
      </c>
      <c r="E157" s="104">
        <v>1</v>
      </c>
      <c r="F157" s="104">
        <v>2006</v>
      </c>
      <c r="G157" s="96" t="s">
        <v>1150</v>
      </c>
    </row>
    <row r="158" spans="1:7" ht="60" outlineLevel="1">
      <c r="A158" s="104">
        <v>29</v>
      </c>
      <c r="B158" s="115" t="s">
        <v>275</v>
      </c>
      <c r="C158" s="188" t="s">
        <v>1093</v>
      </c>
      <c r="D158" s="105" t="s">
        <v>1094</v>
      </c>
      <c r="E158" s="104">
        <v>1</v>
      </c>
      <c r="F158" s="104">
        <v>2016</v>
      </c>
      <c r="G158" s="96" t="s">
        <v>1150</v>
      </c>
    </row>
    <row r="159" spans="1:7" ht="60" outlineLevel="1">
      <c r="A159" s="104">
        <v>30</v>
      </c>
      <c r="B159" s="115" t="s">
        <v>1001</v>
      </c>
      <c r="C159" s="188" t="s">
        <v>1095</v>
      </c>
      <c r="D159" s="105" t="s">
        <v>1096</v>
      </c>
      <c r="E159" s="104">
        <v>1</v>
      </c>
      <c r="F159" s="104">
        <v>2016</v>
      </c>
      <c r="G159" s="96" t="s">
        <v>1150</v>
      </c>
    </row>
    <row r="160" spans="1:7" ht="24" outlineLevel="1">
      <c r="A160" s="104">
        <v>31</v>
      </c>
      <c r="B160" s="115" t="s">
        <v>76</v>
      </c>
      <c r="C160" s="105" t="s">
        <v>1290</v>
      </c>
      <c r="D160" s="105" t="s">
        <v>77</v>
      </c>
      <c r="E160" s="104">
        <v>1</v>
      </c>
      <c r="F160" s="104">
        <v>2006</v>
      </c>
      <c r="G160" s="96" t="s">
        <v>1150</v>
      </c>
    </row>
    <row r="161" spans="1:7" ht="12.75" outlineLevel="1">
      <c r="A161" s="104">
        <v>32</v>
      </c>
      <c r="B161" s="115" t="s">
        <v>264</v>
      </c>
      <c r="C161" s="105" t="s">
        <v>94</v>
      </c>
      <c r="D161" s="105" t="s">
        <v>1291</v>
      </c>
      <c r="E161" s="104">
        <v>1</v>
      </c>
      <c r="F161" s="104">
        <v>2008</v>
      </c>
      <c r="G161" s="96" t="s">
        <v>1150</v>
      </c>
    </row>
    <row r="162" spans="1:7" ht="24" outlineLevel="1">
      <c r="A162" s="104">
        <v>33</v>
      </c>
      <c r="B162" s="115" t="s">
        <v>264</v>
      </c>
      <c r="C162" s="105" t="s">
        <v>94</v>
      </c>
      <c r="D162" s="105" t="s">
        <v>176</v>
      </c>
      <c r="E162" s="104">
        <v>1</v>
      </c>
      <c r="F162" s="104">
        <v>2008</v>
      </c>
      <c r="G162" s="96" t="s">
        <v>1150</v>
      </c>
    </row>
    <row r="163" spans="1:7" ht="24" outlineLevel="1">
      <c r="A163" s="104">
        <v>34</v>
      </c>
      <c r="B163" s="115" t="s">
        <v>120</v>
      </c>
      <c r="C163" s="69" t="s">
        <v>1292</v>
      </c>
      <c r="D163" s="64" t="s">
        <v>177</v>
      </c>
      <c r="E163" s="104">
        <v>1</v>
      </c>
      <c r="F163" s="104">
        <v>2010</v>
      </c>
      <c r="G163" s="96" t="s">
        <v>1150</v>
      </c>
    </row>
    <row r="164" spans="1:7" ht="24" outlineLevel="1">
      <c r="A164" s="104">
        <v>35</v>
      </c>
      <c r="B164" s="115">
        <v>1103170786</v>
      </c>
      <c r="C164" s="69" t="s">
        <v>1293</v>
      </c>
      <c r="D164" s="64" t="s">
        <v>177</v>
      </c>
      <c r="E164" s="104">
        <v>1</v>
      </c>
      <c r="F164" s="104">
        <v>2010</v>
      </c>
      <c r="G164" s="96" t="s">
        <v>1150</v>
      </c>
    </row>
    <row r="165" spans="1:7" ht="24" outlineLevel="1">
      <c r="A165" s="104">
        <v>36</v>
      </c>
      <c r="B165" s="115" t="s">
        <v>116</v>
      </c>
      <c r="C165" s="69" t="s">
        <v>1294</v>
      </c>
      <c r="D165" s="64" t="s">
        <v>177</v>
      </c>
      <c r="E165" s="104">
        <v>1</v>
      </c>
      <c r="F165" s="104">
        <v>2010</v>
      </c>
      <c r="G165" s="96" t="s">
        <v>1150</v>
      </c>
    </row>
    <row r="166" spans="1:7" ht="24" outlineLevel="1">
      <c r="A166" s="104">
        <v>37</v>
      </c>
      <c r="B166" s="115" t="s">
        <v>265</v>
      </c>
      <c r="C166" s="69" t="s">
        <v>500</v>
      </c>
      <c r="D166" s="64" t="s">
        <v>164</v>
      </c>
      <c r="E166" s="104">
        <v>1</v>
      </c>
      <c r="F166" s="104">
        <v>2012</v>
      </c>
      <c r="G166" s="96" t="s">
        <v>1150</v>
      </c>
    </row>
    <row r="167" spans="1:7" ht="12.75" outlineLevel="1">
      <c r="A167" s="104">
        <v>38</v>
      </c>
      <c r="B167" s="115" t="s">
        <v>133</v>
      </c>
      <c r="C167" s="69" t="s">
        <v>134</v>
      </c>
      <c r="D167" s="105" t="s">
        <v>501</v>
      </c>
      <c r="E167" s="104">
        <v>1</v>
      </c>
      <c r="F167" s="104">
        <v>2006</v>
      </c>
      <c r="G167" s="96" t="s">
        <v>1150</v>
      </c>
    </row>
    <row r="168" spans="1:7" ht="24" outlineLevel="1">
      <c r="A168" s="104">
        <v>39</v>
      </c>
      <c r="B168" s="115" t="s">
        <v>267</v>
      </c>
      <c r="C168" s="105" t="s">
        <v>266</v>
      </c>
      <c r="D168" s="105" t="s">
        <v>502</v>
      </c>
      <c r="E168" s="104">
        <v>1</v>
      </c>
      <c r="F168" s="104">
        <v>2013</v>
      </c>
      <c r="G168" s="96" t="s">
        <v>1150</v>
      </c>
    </row>
    <row r="169" spans="1:7" ht="36" outlineLevel="1">
      <c r="A169" s="104">
        <v>40</v>
      </c>
      <c r="B169" s="115" t="s">
        <v>118</v>
      </c>
      <c r="C169" s="105" t="s">
        <v>119</v>
      </c>
      <c r="D169" s="105" t="s">
        <v>117</v>
      </c>
      <c r="E169" s="104">
        <v>1</v>
      </c>
      <c r="F169" s="104">
        <v>2010</v>
      </c>
      <c r="G169" s="96" t="s">
        <v>1150</v>
      </c>
    </row>
    <row r="170" spans="1:7" ht="36" outlineLevel="1">
      <c r="A170" s="104">
        <v>41</v>
      </c>
      <c r="B170" s="115" t="s">
        <v>129</v>
      </c>
      <c r="C170" s="105" t="s">
        <v>1295</v>
      </c>
      <c r="D170" s="64" t="s">
        <v>1296</v>
      </c>
      <c r="E170" s="104">
        <v>1</v>
      </c>
      <c r="F170" s="107">
        <v>2007</v>
      </c>
      <c r="G170" s="96" t="s">
        <v>1150</v>
      </c>
    </row>
    <row r="171" spans="1:7" ht="36" outlineLevel="1">
      <c r="A171" s="104">
        <v>42</v>
      </c>
      <c r="B171" s="115" t="s">
        <v>129</v>
      </c>
      <c r="C171" s="105" t="s">
        <v>1295</v>
      </c>
      <c r="D171" s="64" t="s">
        <v>1297</v>
      </c>
      <c r="E171" s="104">
        <v>1</v>
      </c>
      <c r="F171" s="107">
        <v>2007</v>
      </c>
      <c r="G171" s="96" t="s">
        <v>1150</v>
      </c>
    </row>
    <row r="172" spans="1:7" ht="24" outlineLevel="1">
      <c r="A172" s="104">
        <v>43</v>
      </c>
      <c r="B172" s="115" t="s">
        <v>218</v>
      </c>
      <c r="C172" s="105" t="s">
        <v>1298</v>
      </c>
      <c r="D172" s="64" t="s">
        <v>1299</v>
      </c>
      <c r="E172" s="104">
        <v>1</v>
      </c>
      <c r="F172" s="107">
        <v>2007</v>
      </c>
      <c r="G172" s="96" t="s">
        <v>1150</v>
      </c>
    </row>
    <row r="173" spans="1:7" ht="24" outlineLevel="1">
      <c r="A173" s="104">
        <v>44</v>
      </c>
      <c r="B173" s="115" t="s">
        <v>1300</v>
      </c>
      <c r="C173" s="65" t="s">
        <v>1301</v>
      </c>
      <c r="D173" s="64" t="s">
        <v>1302</v>
      </c>
      <c r="E173" s="104">
        <v>1</v>
      </c>
      <c r="F173" s="107">
        <v>2007</v>
      </c>
      <c r="G173" s="96" t="s">
        <v>1150</v>
      </c>
    </row>
    <row r="174" spans="1:7" ht="24" outlineLevel="1">
      <c r="A174" s="104">
        <v>45</v>
      </c>
      <c r="B174" s="115" t="s">
        <v>1300</v>
      </c>
      <c r="C174" s="65" t="s">
        <v>1301</v>
      </c>
      <c r="D174" s="64" t="s">
        <v>1303</v>
      </c>
      <c r="E174" s="104">
        <v>1</v>
      </c>
      <c r="F174" s="107">
        <v>2007</v>
      </c>
      <c r="G174" s="96" t="s">
        <v>1150</v>
      </c>
    </row>
    <row r="175" spans="1:7" ht="24" outlineLevel="1">
      <c r="A175" s="104">
        <v>46</v>
      </c>
      <c r="B175" s="115" t="s">
        <v>1300</v>
      </c>
      <c r="C175" s="65" t="s">
        <v>1301</v>
      </c>
      <c r="D175" s="64" t="s">
        <v>1304</v>
      </c>
      <c r="E175" s="104">
        <v>1</v>
      </c>
      <c r="F175" s="107">
        <v>2007</v>
      </c>
      <c r="G175" s="96" t="s">
        <v>1150</v>
      </c>
    </row>
    <row r="176" spans="1:7" ht="36" outlineLevel="1">
      <c r="A176" s="104">
        <v>47</v>
      </c>
      <c r="B176" s="115" t="s">
        <v>1305</v>
      </c>
      <c r="C176" s="65" t="s">
        <v>1306</v>
      </c>
      <c r="D176" s="64" t="s">
        <v>1307</v>
      </c>
      <c r="E176" s="104">
        <v>1</v>
      </c>
      <c r="F176" s="107">
        <v>2007</v>
      </c>
      <c r="G176" s="96" t="s">
        <v>1150</v>
      </c>
    </row>
    <row r="177" spans="1:7" ht="36" outlineLevel="1">
      <c r="A177" s="104">
        <v>48</v>
      </c>
      <c r="B177" s="115" t="s">
        <v>244</v>
      </c>
      <c r="C177" s="65" t="s">
        <v>1306</v>
      </c>
      <c r="D177" s="64" t="s">
        <v>1308</v>
      </c>
      <c r="E177" s="104">
        <v>1</v>
      </c>
      <c r="F177" s="107">
        <v>2007</v>
      </c>
      <c r="G177" s="96" t="s">
        <v>1150</v>
      </c>
    </row>
    <row r="178" spans="1:7" ht="36" outlineLevel="1">
      <c r="A178" s="104">
        <v>49</v>
      </c>
      <c r="B178" s="115" t="s">
        <v>264</v>
      </c>
      <c r="C178" s="65" t="s">
        <v>1306</v>
      </c>
      <c r="D178" s="64" t="s">
        <v>1309</v>
      </c>
      <c r="E178" s="104">
        <v>1</v>
      </c>
      <c r="F178" s="107">
        <v>2007</v>
      </c>
      <c r="G178" s="96" t="s">
        <v>1150</v>
      </c>
    </row>
    <row r="179" spans="1:7" ht="24" outlineLevel="1">
      <c r="A179" s="104">
        <v>50</v>
      </c>
      <c r="B179" s="115" t="s">
        <v>1310</v>
      </c>
      <c r="C179" s="65" t="s">
        <v>1311</v>
      </c>
      <c r="D179" s="64" t="s">
        <v>1312</v>
      </c>
      <c r="E179" s="104">
        <v>1</v>
      </c>
      <c r="F179" s="107">
        <v>2007</v>
      </c>
      <c r="G179" s="96" t="s">
        <v>1150</v>
      </c>
    </row>
    <row r="180" spans="1:7" ht="24" outlineLevel="1">
      <c r="A180" s="104">
        <v>51</v>
      </c>
      <c r="B180" s="115" t="s">
        <v>1313</v>
      </c>
      <c r="C180" s="65" t="s">
        <v>1311</v>
      </c>
      <c r="D180" s="64" t="s">
        <v>1314</v>
      </c>
      <c r="E180" s="104">
        <v>1</v>
      </c>
      <c r="F180" s="107">
        <v>2007</v>
      </c>
      <c r="G180" s="96" t="s">
        <v>1150</v>
      </c>
    </row>
    <row r="181" spans="1:7" ht="24" outlineLevel="1">
      <c r="A181" s="104">
        <v>52</v>
      </c>
      <c r="B181" s="115" t="s">
        <v>1315</v>
      </c>
      <c r="C181" s="65" t="s">
        <v>1311</v>
      </c>
      <c r="D181" s="64" t="s">
        <v>1316</v>
      </c>
      <c r="E181" s="104">
        <v>1</v>
      </c>
      <c r="F181" s="107">
        <v>2007</v>
      </c>
      <c r="G181" s="96" t="s">
        <v>1150</v>
      </c>
    </row>
    <row r="182" spans="1:7" ht="24" outlineLevel="1">
      <c r="A182" s="104">
        <v>53</v>
      </c>
      <c r="B182" s="115" t="s">
        <v>218</v>
      </c>
      <c r="C182" s="105" t="s">
        <v>1298</v>
      </c>
      <c r="D182" s="64" t="s">
        <v>1317</v>
      </c>
      <c r="E182" s="104">
        <v>1</v>
      </c>
      <c r="F182" s="107">
        <v>2007</v>
      </c>
      <c r="G182" s="96" t="s">
        <v>1150</v>
      </c>
    </row>
    <row r="183" spans="1:7" ht="24" outlineLevel="1">
      <c r="A183" s="104">
        <v>54</v>
      </c>
      <c r="B183" s="115" t="s">
        <v>218</v>
      </c>
      <c r="C183" s="105" t="s">
        <v>1298</v>
      </c>
      <c r="D183" s="64" t="s">
        <v>1318</v>
      </c>
      <c r="E183" s="104">
        <v>1</v>
      </c>
      <c r="F183" s="107">
        <v>2007</v>
      </c>
      <c r="G183" s="96" t="s">
        <v>1150</v>
      </c>
    </row>
    <row r="184" spans="1:7" ht="12.75" outlineLevel="1">
      <c r="A184" s="104">
        <v>55</v>
      </c>
      <c r="B184" s="115" t="s">
        <v>97</v>
      </c>
      <c r="C184" s="105" t="s">
        <v>61</v>
      </c>
      <c r="D184" s="116" t="s">
        <v>1319</v>
      </c>
      <c r="E184" s="104">
        <v>1</v>
      </c>
      <c r="F184" s="104">
        <v>2006</v>
      </c>
      <c r="G184" s="96" t="s">
        <v>1150</v>
      </c>
    </row>
    <row r="185" spans="1:7" ht="12.75" outlineLevel="1">
      <c r="A185" s="104">
        <v>56</v>
      </c>
      <c r="B185" s="104">
        <v>61244</v>
      </c>
      <c r="C185" s="105" t="s">
        <v>54</v>
      </c>
      <c r="D185" s="105" t="s">
        <v>1321</v>
      </c>
      <c r="E185" s="104">
        <v>1</v>
      </c>
      <c r="F185" s="104">
        <v>2008</v>
      </c>
      <c r="G185" s="96" t="s">
        <v>1150</v>
      </c>
    </row>
    <row r="186" spans="1:7" ht="24" outlineLevel="1">
      <c r="A186" s="104">
        <v>57</v>
      </c>
      <c r="B186" s="104">
        <v>61244</v>
      </c>
      <c r="C186" s="105" t="s">
        <v>54</v>
      </c>
      <c r="D186" s="105" t="s">
        <v>105</v>
      </c>
      <c r="E186" s="104">
        <v>1</v>
      </c>
      <c r="F186" s="104">
        <v>2008</v>
      </c>
      <c r="G186" s="96" t="s">
        <v>1150</v>
      </c>
    </row>
    <row r="187" spans="1:7" ht="12.75" outlineLevel="1">
      <c r="A187" s="104">
        <v>58</v>
      </c>
      <c r="B187" s="104">
        <v>203953</v>
      </c>
      <c r="C187" s="105" t="s">
        <v>270</v>
      </c>
      <c r="D187" s="105" t="s">
        <v>1322</v>
      </c>
      <c r="E187" s="104">
        <v>1</v>
      </c>
      <c r="F187" s="104">
        <v>2013</v>
      </c>
      <c r="G187" s="96" t="s">
        <v>1150</v>
      </c>
    </row>
    <row r="188" spans="1:7" ht="12.75" outlineLevel="1">
      <c r="A188" s="104">
        <v>59</v>
      </c>
      <c r="B188" s="114" t="s">
        <v>53</v>
      </c>
      <c r="C188" s="105" t="s">
        <v>54</v>
      </c>
      <c r="D188" s="187" t="s">
        <v>55</v>
      </c>
      <c r="E188" s="114">
        <v>1</v>
      </c>
      <c r="F188" s="104">
        <v>2006</v>
      </c>
      <c r="G188" s="96" t="s">
        <v>1150</v>
      </c>
    </row>
    <row r="189" spans="1:7" ht="60" outlineLevel="1">
      <c r="A189" s="104">
        <v>60</v>
      </c>
      <c r="B189" s="104">
        <v>96421</v>
      </c>
      <c r="C189" s="186" t="s">
        <v>1090</v>
      </c>
      <c r="D189" s="105" t="s">
        <v>1097</v>
      </c>
      <c r="E189" s="104">
        <v>1</v>
      </c>
      <c r="F189" s="104">
        <v>2008</v>
      </c>
      <c r="G189" s="96" t="s">
        <v>1150</v>
      </c>
    </row>
    <row r="190" spans="1:7" ht="12.75" outlineLevel="1">
      <c r="A190" s="104">
        <v>61</v>
      </c>
      <c r="B190" s="104">
        <v>61246</v>
      </c>
      <c r="C190" s="105" t="s">
        <v>61</v>
      </c>
      <c r="D190" s="105" t="s">
        <v>1098</v>
      </c>
      <c r="E190" s="104">
        <v>1</v>
      </c>
      <c r="F190" s="104">
        <v>2008</v>
      </c>
      <c r="G190" s="96" t="s">
        <v>1150</v>
      </c>
    </row>
    <row r="191" spans="1:7" ht="60" outlineLevel="1">
      <c r="A191" s="104">
        <v>62</v>
      </c>
      <c r="B191" s="104">
        <v>96421</v>
      </c>
      <c r="C191" s="186" t="s">
        <v>1090</v>
      </c>
      <c r="D191" s="105" t="s">
        <v>1099</v>
      </c>
      <c r="E191" s="104">
        <v>1</v>
      </c>
      <c r="F191" s="104">
        <v>2008</v>
      </c>
      <c r="G191" s="96" t="s">
        <v>1150</v>
      </c>
    </row>
    <row r="192" spans="1:7" ht="24" outlineLevel="1">
      <c r="A192" s="104">
        <v>63</v>
      </c>
      <c r="B192" s="104">
        <v>61244</v>
      </c>
      <c r="C192" s="105" t="s">
        <v>54</v>
      </c>
      <c r="D192" s="105" t="s">
        <v>106</v>
      </c>
      <c r="E192" s="104">
        <v>1</v>
      </c>
      <c r="F192" s="104">
        <v>2008</v>
      </c>
      <c r="G192" s="96" t="s">
        <v>1150</v>
      </c>
    </row>
    <row r="193" spans="1:7" ht="12.75" outlineLevel="1">
      <c r="A193" s="104">
        <v>64</v>
      </c>
      <c r="B193" s="104">
        <v>61244</v>
      </c>
      <c r="C193" s="105" t="s">
        <v>54</v>
      </c>
      <c r="D193" s="105" t="s">
        <v>1100</v>
      </c>
      <c r="E193" s="104">
        <v>1</v>
      </c>
      <c r="F193" s="104">
        <v>2008</v>
      </c>
      <c r="G193" s="96" t="s">
        <v>1150</v>
      </c>
    </row>
    <row r="194" spans="1:7" ht="60" outlineLevel="1">
      <c r="A194" s="104">
        <v>65</v>
      </c>
      <c r="B194" s="104">
        <v>96421</v>
      </c>
      <c r="C194" s="186" t="s">
        <v>1090</v>
      </c>
      <c r="D194" s="105" t="s">
        <v>1101</v>
      </c>
      <c r="E194" s="104">
        <v>1</v>
      </c>
      <c r="F194" s="104">
        <v>2015</v>
      </c>
      <c r="G194" s="96" t="s">
        <v>1150</v>
      </c>
    </row>
    <row r="195" spans="1:7" ht="12.75" outlineLevel="1">
      <c r="A195" s="104">
        <v>66</v>
      </c>
      <c r="B195" s="115" t="s">
        <v>63</v>
      </c>
      <c r="C195" s="105" t="s">
        <v>61</v>
      </c>
      <c r="D195" s="116" t="s">
        <v>64</v>
      </c>
      <c r="E195" s="104">
        <v>1</v>
      </c>
      <c r="F195" s="104">
        <v>2006</v>
      </c>
      <c r="G195" s="96" t="s">
        <v>1150</v>
      </c>
    </row>
    <row r="196" spans="1:7" ht="12.75" outlineLevel="1">
      <c r="A196" s="104">
        <v>67</v>
      </c>
      <c r="B196" s="115" t="s">
        <v>65</v>
      </c>
      <c r="C196" s="105" t="s">
        <v>61</v>
      </c>
      <c r="D196" s="116" t="s">
        <v>66</v>
      </c>
      <c r="E196" s="104">
        <v>1</v>
      </c>
      <c r="F196" s="104">
        <v>2006</v>
      </c>
      <c r="G196" s="96" t="s">
        <v>1150</v>
      </c>
    </row>
    <row r="197" spans="1:7" ht="12.75" outlineLevel="1">
      <c r="A197" s="104">
        <v>68</v>
      </c>
      <c r="B197" s="115" t="s">
        <v>78</v>
      </c>
      <c r="C197" s="105" t="s">
        <v>79</v>
      </c>
      <c r="D197" s="109" t="s">
        <v>80</v>
      </c>
      <c r="E197" s="114">
        <v>1</v>
      </c>
      <c r="F197" s="104">
        <v>2006</v>
      </c>
      <c r="G197" s="96" t="s">
        <v>1150</v>
      </c>
    </row>
    <row r="198" spans="1:7" ht="12.75" outlineLevel="1">
      <c r="A198" s="104">
        <v>69</v>
      </c>
      <c r="B198" s="104">
        <v>82097</v>
      </c>
      <c r="C198" s="105" t="s">
        <v>271</v>
      </c>
      <c r="D198" s="105" t="s">
        <v>115</v>
      </c>
      <c r="E198" s="114">
        <v>1</v>
      </c>
      <c r="F198" s="107">
        <v>2010</v>
      </c>
      <c r="G198" s="96" t="s">
        <v>1150</v>
      </c>
    </row>
    <row r="199" spans="1:7" ht="12.75" outlineLevel="1">
      <c r="A199" s="104">
        <v>70</v>
      </c>
      <c r="B199" s="104" t="s">
        <v>129</v>
      </c>
      <c r="C199" s="105" t="s">
        <v>271</v>
      </c>
      <c r="D199" s="64" t="s">
        <v>131</v>
      </c>
      <c r="E199" s="114">
        <v>1</v>
      </c>
      <c r="F199" s="107">
        <v>2011</v>
      </c>
      <c r="G199" s="96" t="s">
        <v>1150</v>
      </c>
    </row>
    <row r="200" spans="1:7" ht="12.75" outlineLevel="1">
      <c r="A200" s="104">
        <v>71</v>
      </c>
      <c r="B200" s="104" t="s">
        <v>129</v>
      </c>
      <c r="C200" s="105" t="s">
        <v>271</v>
      </c>
      <c r="D200" s="64" t="s">
        <v>132</v>
      </c>
      <c r="E200" s="114">
        <v>1</v>
      </c>
      <c r="F200" s="107">
        <v>2011</v>
      </c>
      <c r="G200" s="96" t="s">
        <v>1150</v>
      </c>
    </row>
    <row r="201" spans="1:7" ht="12.75" outlineLevel="1">
      <c r="A201" s="104">
        <v>72</v>
      </c>
      <c r="B201" s="115" t="s">
        <v>88</v>
      </c>
      <c r="C201" s="105" t="s">
        <v>61</v>
      </c>
      <c r="D201" s="116" t="s">
        <v>89</v>
      </c>
      <c r="E201" s="114">
        <v>1</v>
      </c>
      <c r="F201" s="104">
        <v>2006</v>
      </c>
      <c r="G201" s="96" t="s">
        <v>1150</v>
      </c>
    </row>
    <row r="202" spans="1:7" ht="12.75" outlineLevel="1">
      <c r="A202" s="104">
        <v>73</v>
      </c>
      <c r="B202" s="115" t="s">
        <v>90</v>
      </c>
      <c r="C202" s="105" t="s">
        <v>61</v>
      </c>
      <c r="D202" s="116" t="s">
        <v>91</v>
      </c>
      <c r="E202" s="114">
        <v>1</v>
      </c>
      <c r="F202" s="104">
        <v>2006</v>
      </c>
      <c r="G202" s="96" t="s">
        <v>1150</v>
      </c>
    </row>
    <row r="203" spans="1:7" ht="12.75" outlineLevel="1">
      <c r="A203" s="104">
        <v>74</v>
      </c>
      <c r="B203" s="115" t="s">
        <v>99</v>
      </c>
      <c r="C203" s="105" t="s">
        <v>61</v>
      </c>
      <c r="D203" s="105" t="s">
        <v>100</v>
      </c>
      <c r="E203" s="104">
        <v>1</v>
      </c>
      <c r="F203" s="104">
        <v>2008</v>
      </c>
      <c r="G203" s="96" t="s">
        <v>1150</v>
      </c>
    </row>
    <row r="204" spans="1:7" ht="12.75" outlineLevel="1">
      <c r="A204" s="104"/>
      <c r="B204" s="115" t="s">
        <v>99</v>
      </c>
      <c r="C204" s="105" t="s">
        <v>61</v>
      </c>
      <c r="D204" s="105" t="s">
        <v>101</v>
      </c>
      <c r="E204" s="104">
        <v>1</v>
      </c>
      <c r="F204" s="104">
        <v>2008</v>
      </c>
      <c r="G204" s="96" t="s">
        <v>1150</v>
      </c>
    </row>
    <row r="205" spans="1:7" ht="12.75" outlineLevel="1">
      <c r="A205" s="104">
        <v>75</v>
      </c>
      <c r="B205" s="115">
        <v>100356</v>
      </c>
      <c r="C205" s="257" t="s">
        <v>121</v>
      </c>
      <c r="D205" s="64" t="s">
        <v>122</v>
      </c>
      <c r="E205" s="114">
        <v>1</v>
      </c>
      <c r="F205" s="107">
        <v>2007</v>
      </c>
      <c r="G205" s="96" t="s">
        <v>1150</v>
      </c>
    </row>
    <row r="206" spans="1:7" ht="12.75" outlineLevel="1">
      <c r="A206" s="104">
        <v>76</v>
      </c>
      <c r="B206" s="115">
        <v>100357</v>
      </c>
      <c r="C206" s="257"/>
      <c r="D206" s="64" t="s">
        <v>123</v>
      </c>
      <c r="E206" s="114">
        <v>1</v>
      </c>
      <c r="F206" s="107">
        <v>2007</v>
      </c>
      <c r="G206" s="96" t="s">
        <v>1150</v>
      </c>
    </row>
    <row r="207" spans="1:7" ht="24" outlineLevel="1">
      <c r="A207" s="104">
        <v>77</v>
      </c>
      <c r="B207" s="115">
        <v>100330</v>
      </c>
      <c r="C207" s="69" t="s">
        <v>124</v>
      </c>
      <c r="D207" s="64" t="s">
        <v>125</v>
      </c>
      <c r="E207" s="114">
        <v>1</v>
      </c>
      <c r="F207" s="107">
        <v>2007</v>
      </c>
      <c r="G207" s="96" t="s">
        <v>1150</v>
      </c>
    </row>
    <row r="208" spans="1:7" ht="12.75" outlineLevel="1">
      <c r="A208" s="104">
        <v>78</v>
      </c>
      <c r="B208" s="115">
        <v>100343</v>
      </c>
      <c r="C208" s="257" t="s">
        <v>126</v>
      </c>
      <c r="D208" s="64" t="s">
        <v>127</v>
      </c>
      <c r="E208" s="114">
        <v>1</v>
      </c>
      <c r="F208" s="107">
        <v>2007</v>
      </c>
      <c r="G208" s="96" t="s">
        <v>1150</v>
      </c>
    </row>
    <row r="209" spans="1:7" ht="12.75" outlineLevel="1">
      <c r="A209" s="104">
        <v>79</v>
      </c>
      <c r="B209" s="115">
        <v>100345</v>
      </c>
      <c r="C209" s="257"/>
      <c r="D209" s="64" t="s">
        <v>128</v>
      </c>
      <c r="E209" s="114">
        <v>1</v>
      </c>
      <c r="F209" s="107">
        <v>2007</v>
      </c>
      <c r="G209" s="96" t="s">
        <v>1150</v>
      </c>
    </row>
    <row r="210" spans="1:7" ht="48" outlineLevel="1">
      <c r="A210" s="104">
        <v>80</v>
      </c>
      <c r="B210" s="115">
        <v>203506</v>
      </c>
      <c r="C210" s="69" t="s">
        <v>728</v>
      </c>
      <c r="D210" s="64" t="s">
        <v>727</v>
      </c>
      <c r="E210" s="114">
        <v>1</v>
      </c>
      <c r="F210" s="107">
        <v>2015</v>
      </c>
      <c r="G210" s="96" t="s">
        <v>1150</v>
      </c>
    </row>
    <row r="211" spans="1:7" ht="12.75" outlineLevel="1">
      <c r="A211" s="104">
        <v>81</v>
      </c>
      <c r="B211" s="115" t="s">
        <v>135</v>
      </c>
      <c r="C211" s="69" t="s">
        <v>136</v>
      </c>
      <c r="D211" s="64" t="s">
        <v>137</v>
      </c>
      <c r="E211" s="114">
        <v>1</v>
      </c>
      <c r="F211" s="107">
        <v>2011</v>
      </c>
      <c r="G211" s="96" t="s">
        <v>1150</v>
      </c>
    </row>
    <row r="212" spans="1:7" ht="24" outlineLevel="1">
      <c r="A212" s="104">
        <v>82</v>
      </c>
      <c r="B212" s="115" t="s">
        <v>135</v>
      </c>
      <c r="C212" s="69" t="s">
        <v>136</v>
      </c>
      <c r="D212" s="64" t="s">
        <v>138</v>
      </c>
      <c r="E212" s="114">
        <v>1</v>
      </c>
      <c r="F212" s="107">
        <v>2011</v>
      </c>
      <c r="G212" s="96" t="s">
        <v>1150</v>
      </c>
    </row>
    <row r="213" spans="1:7" ht="24" outlineLevel="1">
      <c r="A213" s="104">
        <v>83</v>
      </c>
      <c r="B213" s="115" t="s">
        <v>135</v>
      </c>
      <c r="C213" s="69" t="s">
        <v>136</v>
      </c>
      <c r="D213" s="64" t="s">
        <v>139</v>
      </c>
      <c r="E213" s="114">
        <v>1</v>
      </c>
      <c r="F213" s="107">
        <v>2011</v>
      </c>
      <c r="G213" s="96" t="s">
        <v>1150</v>
      </c>
    </row>
    <row r="214" spans="1:7" ht="24" outlineLevel="1">
      <c r="A214" s="104">
        <v>84</v>
      </c>
      <c r="B214" s="115" t="s">
        <v>135</v>
      </c>
      <c r="C214" s="69" t="s">
        <v>136</v>
      </c>
      <c r="D214" s="64" t="s">
        <v>140</v>
      </c>
      <c r="E214" s="114">
        <v>1</v>
      </c>
      <c r="F214" s="107">
        <v>2011</v>
      </c>
      <c r="G214" s="96" t="s">
        <v>1150</v>
      </c>
    </row>
    <row r="215" spans="1:7" ht="24" outlineLevel="1">
      <c r="A215" s="104">
        <v>85</v>
      </c>
      <c r="B215" s="115" t="s">
        <v>141</v>
      </c>
      <c r="C215" s="69" t="s">
        <v>142</v>
      </c>
      <c r="D215" s="64" t="s">
        <v>143</v>
      </c>
      <c r="E215" s="114">
        <v>1</v>
      </c>
      <c r="F215" s="107">
        <v>2011</v>
      </c>
      <c r="G215" s="96" t="s">
        <v>1150</v>
      </c>
    </row>
    <row r="216" spans="1:7" ht="12.75" outlineLevel="1">
      <c r="A216" s="104">
        <v>86</v>
      </c>
      <c r="B216" s="115" t="s">
        <v>144</v>
      </c>
      <c r="C216" s="69" t="s">
        <v>145</v>
      </c>
      <c r="D216" s="64" t="s">
        <v>146</v>
      </c>
      <c r="E216" s="114">
        <v>1</v>
      </c>
      <c r="F216" s="107">
        <v>2011</v>
      </c>
      <c r="G216" s="96" t="s">
        <v>1150</v>
      </c>
    </row>
    <row r="217" spans="1:7" ht="12.75" outlineLevel="1">
      <c r="A217" s="104">
        <v>87</v>
      </c>
      <c r="B217" s="115" t="s">
        <v>147</v>
      </c>
      <c r="C217" s="69" t="s">
        <v>148</v>
      </c>
      <c r="D217" s="64" t="s">
        <v>149</v>
      </c>
      <c r="E217" s="114">
        <v>1</v>
      </c>
      <c r="F217" s="107">
        <v>2011</v>
      </c>
      <c r="G217" s="96" t="s">
        <v>1150</v>
      </c>
    </row>
    <row r="218" spans="1:7" ht="60" outlineLevel="1">
      <c r="A218" s="104">
        <v>88</v>
      </c>
      <c r="B218" s="115" t="s">
        <v>275</v>
      </c>
      <c r="C218" s="65" t="s">
        <v>1093</v>
      </c>
      <c r="D218" s="64" t="s">
        <v>139</v>
      </c>
      <c r="E218" s="114">
        <v>1</v>
      </c>
      <c r="F218" s="107">
        <v>2016</v>
      </c>
      <c r="G218" s="96" t="s">
        <v>1150</v>
      </c>
    </row>
    <row r="219" spans="1:7" ht="24" outlineLevel="1">
      <c r="A219" s="104">
        <v>89</v>
      </c>
      <c r="B219" s="115" t="s">
        <v>275</v>
      </c>
      <c r="C219" s="69" t="s">
        <v>276</v>
      </c>
      <c r="D219" s="64" t="s">
        <v>277</v>
      </c>
      <c r="E219" s="114">
        <v>1</v>
      </c>
      <c r="F219" s="107">
        <v>2013</v>
      </c>
      <c r="G219" s="96" t="s">
        <v>1150</v>
      </c>
    </row>
    <row r="220" spans="1:7" ht="12.75" outlineLevel="1">
      <c r="A220" s="104">
        <v>90</v>
      </c>
      <c r="B220" s="115" t="s">
        <v>67</v>
      </c>
      <c r="C220" s="105" t="s">
        <v>61</v>
      </c>
      <c r="D220" s="116" t="s">
        <v>1323</v>
      </c>
      <c r="E220" s="104">
        <v>1</v>
      </c>
      <c r="F220" s="104">
        <v>2006</v>
      </c>
      <c r="G220" s="96" t="s">
        <v>1150</v>
      </c>
    </row>
    <row r="221" spans="1:7" ht="24" outlineLevel="1">
      <c r="A221" s="104">
        <v>91</v>
      </c>
      <c r="B221" s="115" t="s">
        <v>150</v>
      </c>
      <c r="C221" s="69" t="s">
        <v>151</v>
      </c>
      <c r="D221" s="64" t="s">
        <v>1325</v>
      </c>
      <c r="E221" s="114">
        <v>1</v>
      </c>
      <c r="F221" s="107">
        <v>2011</v>
      </c>
      <c r="G221" s="96" t="s">
        <v>1150</v>
      </c>
    </row>
    <row r="222" spans="1:7" ht="24" outlineLevel="1">
      <c r="A222" s="104">
        <v>92</v>
      </c>
      <c r="B222" s="115" t="s">
        <v>150</v>
      </c>
      <c r="C222" s="69" t="s">
        <v>151</v>
      </c>
      <c r="D222" s="64" t="s">
        <v>152</v>
      </c>
      <c r="E222" s="114">
        <v>2</v>
      </c>
      <c r="F222" s="107">
        <v>2011</v>
      </c>
      <c r="G222" s="96" t="s">
        <v>1150</v>
      </c>
    </row>
    <row r="223" spans="1:7" ht="24" outlineLevel="1">
      <c r="A223" s="104">
        <v>93</v>
      </c>
      <c r="B223" s="115" t="s">
        <v>150</v>
      </c>
      <c r="C223" s="69" t="s">
        <v>151</v>
      </c>
      <c r="D223" s="64" t="s">
        <v>153</v>
      </c>
      <c r="E223" s="114">
        <v>1</v>
      </c>
      <c r="F223" s="107">
        <v>2011</v>
      </c>
      <c r="G223" s="96" t="s">
        <v>1150</v>
      </c>
    </row>
    <row r="224" spans="1:7" ht="24" outlineLevel="1">
      <c r="A224" s="104">
        <v>94</v>
      </c>
      <c r="B224" s="115" t="s">
        <v>150</v>
      </c>
      <c r="C224" s="69" t="s">
        <v>151</v>
      </c>
      <c r="D224" s="64" t="s">
        <v>154</v>
      </c>
      <c r="E224" s="114">
        <v>1</v>
      </c>
      <c r="F224" s="107">
        <v>2011</v>
      </c>
      <c r="G224" s="96" t="s">
        <v>1150</v>
      </c>
    </row>
    <row r="225" spans="1:7" ht="24" outlineLevel="1">
      <c r="A225" s="104">
        <v>95</v>
      </c>
      <c r="B225" s="115" t="s">
        <v>150</v>
      </c>
      <c r="C225" s="69" t="s">
        <v>151</v>
      </c>
      <c r="D225" s="64" t="s">
        <v>1326</v>
      </c>
      <c r="E225" s="114">
        <v>1</v>
      </c>
      <c r="F225" s="107">
        <v>2011</v>
      </c>
      <c r="G225" s="96" t="s">
        <v>1150</v>
      </c>
    </row>
    <row r="226" spans="1:7" ht="24" outlineLevel="1">
      <c r="A226" s="104">
        <v>96</v>
      </c>
      <c r="B226" s="115" t="s">
        <v>150</v>
      </c>
      <c r="C226" s="69" t="s">
        <v>151</v>
      </c>
      <c r="D226" s="64" t="s">
        <v>155</v>
      </c>
      <c r="E226" s="114">
        <v>1</v>
      </c>
      <c r="F226" s="107">
        <v>2011</v>
      </c>
      <c r="G226" s="96" t="s">
        <v>1150</v>
      </c>
    </row>
    <row r="227" spans="1:7" ht="24" outlineLevel="1">
      <c r="A227" s="104">
        <v>97</v>
      </c>
      <c r="B227" s="115" t="s">
        <v>129</v>
      </c>
      <c r="C227" s="69" t="s">
        <v>151</v>
      </c>
      <c r="D227" s="64" t="s">
        <v>156</v>
      </c>
      <c r="E227" s="114">
        <v>1</v>
      </c>
      <c r="F227" s="107">
        <v>2011</v>
      </c>
      <c r="G227" s="96" t="s">
        <v>1150</v>
      </c>
    </row>
    <row r="228" spans="1:7" ht="24" outlineLevel="1">
      <c r="A228" s="104">
        <v>98</v>
      </c>
      <c r="B228" s="115" t="s">
        <v>129</v>
      </c>
      <c r="C228" s="69" t="s">
        <v>151</v>
      </c>
      <c r="D228" s="64" t="s">
        <v>157</v>
      </c>
      <c r="E228" s="114">
        <v>1</v>
      </c>
      <c r="F228" s="107">
        <v>2011</v>
      </c>
      <c r="G228" s="96" t="s">
        <v>1150</v>
      </c>
    </row>
    <row r="229" spans="1:7" ht="24" outlineLevel="1">
      <c r="A229" s="104">
        <v>99</v>
      </c>
      <c r="B229" s="115" t="s">
        <v>129</v>
      </c>
      <c r="C229" s="69" t="s">
        <v>151</v>
      </c>
      <c r="D229" s="64" t="s">
        <v>158</v>
      </c>
      <c r="E229" s="114">
        <v>1</v>
      </c>
      <c r="F229" s="107">
        <v>2011</v>
      </c>
      <c r="G229" s="96" t="s">
        <v>1150</v>
      </c>
    </row>
    <row r="230" spans="1:7" ht="24" outlineLevel="1">
      <c r="A230" s="104">
        <v>100</v>
      </c>
      <c r="B230" s="115" t="s">
        <v>129</v>
      </c>
      <c r="C230" s="69" t="s">
        <v>151</v>
      </c>
      <c r="D230" s="64" t="s">
        <v>159</v>
      </c>
      <c r="E230" s="114">
        <v>1</v>
      </c>
      <c r="F230" s="107">
        <v>2011</v>
      </c>
      <c r="G230" s="96" t="s">
        <v>1150</v>
      </c>
    </row>
    <row r="231" spans="1:7" ht="24" outlineLevel="1">
      <c r="A231" s="104">
        <v>101</v>
      </c>
      <c r="B231" s="91" t="s">
        <v>160</v>
      </c>
      <c r="C231" s="44" t="s">
        <v>161</v>
      </c>
      <c r="D231" s="43" t="s">
        <v>162</v>
      </c>
      <c r="E231" s="89">
        <v>1</v>
      </c>
      <c r="F231" s="96">
        <v>2011</v>
      </c>
      <c r="G231" s="96" t="s">
        <v>1150</v>
      </c>
    </row>
    <row r="232" spans="1:7" ht="12.75" outlineLevel="1">
      <c r="A232" s="104">
        <v>102</v>
      </c>
      <c r="B232" s="258" t="s">
        <v>319</v>
      </c>
      <c r="C232" s="259" t="s">
        <v>318</v>
      </c>
      <c r="D232" s="64" t="s">
        <v>316</v>
      </c>
      <c r="E232" s="114">
        <v>1</v>
      </c>
      <c r="F232" s="107">
        <v>2013</v>
      </c>
      <c r="G232" s="96" t="s">
        <v>1150</v>
      </c>
    </row>
    <row r="233" spans="1:7" ht="12.75" outlineLevel="1">
      <c r="A233" s="104">
        <v>103</v>
      </c>
      <c r="B233" s="258"/>
      <c r="C233" s="259"/>
      <c r="D233" s="64" t="s">
        <v>317</v>
      </c>
      <c r="E233" s="114">
        <v>1</v>
      </c>
      <c r="F233" s="107">
        <v>2013</v>
      </c>
      <c r="G233" s="96" t="s">
        <v>1150</v>
      </c>
    </row>
    <row r="234" spans="1:7" ht="12.75" outlineLevel="1">
      <c r="A234" s="104">
        <v>104</v>
      </c>
      <c r="B234" s="258"/>
      <c r="C234" s="259" t="s">
        <v>505</v>
      </c>
      <c r="D234" s="105" t="s">
        <v>506</v>
      </c>
      <c r="E234" s="104">
        <v>1</v>
      </c>
      <c r="F234" s="104">
        <v>2014</v>
      </c>
      <c r="G234" s="96" t="s">
        <v>1150</v>
      </c>
    </row>
    <row r="235" spans="1:7" ht="12.75" outlineLevel="1">
      <c r="A235" s="104">
        <v>105</v>
      </c>
      <c r="B235" s="258"/>
      <c r="C235" s="259"/>
      <c r="D235" s="105" t="s">
        <v>507</v>
      </c>
      <c r="E235" s="104">
        <v>1</v>
      </c>
      <c r="F235" s="104">
        <v>2014</v>
      </c>
      <c r="G235" s="96" t="s">
        <v>1150</v>
      </c>
    </row>
    <row r="236" spans="1:7" ht="24" outlineLevel="1">
      <c r="A236" s="104">
        <v>106</v>
      </c>
      <c r="B236" s="258"/>
      <c r="C236" s="259"/>
      <c r="D236" s="105" t="s">
        <v>729</v>
      </c>
      <c r="E236" s="104">
        <v>1</v>
      </c>
      <c r="F236" s="104">
        <v>2015</v>
      </c>
      <c r="G236" s="96" t="s">
        <v>1150</v>
      </c>
    </row>
    <row r="237" spans="1:7" ht="12.75" outlineLevel="1">
      <c r="A237" s="104">
        <v>107</v>
      </c>
      <c r="B237" s="115" t="s">
        <v>267</v>
      </c>
      <c r="C237" s="105" t="s">
        <v>1327</v>
      </c>
      <c r="D237" s="105" t="s">
        <v>1328</v>
      </c>
      <c r="E237" s="104">
        <v>1</v>
      </c>
      <c r="F237" s="84">
        <v>2017</v>
      </c>
      <c r="G237" s="96" t="s">
        <v>1150</v>
      </c>
    </row>
    <row r="238" spans="1:7" ht="12.75" outlineLevel="1">
      <c r="A238" s="104">
        <v>108</v>
      </c>
      <c r="B238" s="260" t="s">
        <v>1329</v>
      </c>
      <c r="C238" s="185" t="s">
        <v>509</v>
      </c>
      <c r="D238" s="185" t="s">
        <v>1102</v>
      </c>
      <c r="E238" s="184">
        <v>1</v>
      </c>
      <c r="F238" s="184">
        <v>2013</v>
      </c>
      <c r="G238" s="96" t="s">
        <v>1150</v>
      </c>
    </row>
    <row r="239" spans="1:7" ht="12.75" outlineLevel="1">
      <c r="A239" s="104">
        <v>109</v>
      </c>
      <c r="B239" s="260"/>
      <c r="C239" s="185" t="s">
        <v>510</v>
      </c>
      <c r="D239" s="185" t="s">
        <v>1103</v>
      </c>
      <c r="E239" s="184">
        <v>1</v>
      </c>
      <c r="F239" s="184">
        <v>2013</v>
      </c>
      <c r="G239" s="96" t="s">
        <v>1150</v>
      </c>
    </row>
    <row r="240" spans="1:7" ht="12.75" outlineLevel="1">
      <c r="A240" s="104">
        <v>110</v>
      </c>
      <c r="B240" s="260"/>
      <c r="C240" s="185" t="s">
        <v>511</v>
      </c>
      <c r="D240" s="185" t="s">
        <v>1105</v>
      </c>
      <c r="E240" s="184">
        <v>1</v>
      </c>
      <c r="F240" s="184">
        <v>2013</v>
      </c>
      <c r="G240" s="96" t="s">
        <v>1150</v>
      </c>
    </row>
    <row r="241" spans="1:7" ht="12.75" outlineLevel="1">
      <c r="A241" s="104">
        <v>111</v>
      </c>
      <c r="B241" s="260"/>
      <c r="C241" s="185" t="s">
        <v>509</v>
      </c>
      <c r="D241" s="185" t="s">
        <v>1106</v>
      </c>
      <c r="E241" s="184">
        <v>1</v>
      </c>
      <c r="F241" s="184">
        <v>2013</v>
      </c>
      <c r="G241" s="96" t="s">
        <v>1150</v>
      </c>
    </row>
    <row r="242" spans="1:7" ht="12.75" outlineLevel="1">
      <c r="A242" s="104">
        <v>112</v>
      </c>
      <c r="B242" s="260"/>
      <c r="C242" s="87" t="s">
        <v>511</v>
      </c>
      <c r="D242" s="87" t="s">
        <v>1107</v>
      </c>
      <c r="E242" s="84">
        <v>1</v>
      </c>
      <c r="F242" s="84">
        <v>2013</v>
      </c>
      <c r="G242" s="96" t="s">
        <v>1150</v>
      </c>
    </row>
    <row r="243" spans="1:7" ht="12.75" outlineLevel="1">
      <c r="A243" s="104">
        <v>113</v>
      </c>
      <c r="B243" s="260"/>
      <c r="C243" s="87" t="s">
        <v>509</v>
      </c>
      <c r="D243" s="87" t="s">
        <v>1108</v>
      </c>
      <c r="E243" s="84">
        <v>1</v>
      </c>
      <c r="F243" s="84">
        <v>2013</v>
      </c>
      <c r="G243" s="96" t="s">
        <v>1150</v>
      </c>
    </row>
    <row r="244" spans="1:7" ht="12.75" outlineLevel="1">
      <c r="A244" s="104">
        <v>114</v>
      </c>
      <c r="B244" s="260"/>
      <c r="C244" s="87" t="s">
        <v>512</v>
      </c>
      <c r="D244" s="87" t="s">
        <v>1109</v>
      </c>
      <c r="E244" s="84">
        <v>1</v>
      </c>
      <c r="F244" s="84">
        <v>2013</v>
      </c>
      <c r="G244" s="96" t="s">
        <v>1150</v>
      </c>
    </row>
    <row r="245" spans="1:7" ht="24" outlineLevel="1">
      <c r="A245" s="104">
        <v>115</v>
      </c>
      <c r="B245" s="107">
        <v>1103170786</v>
      </c>
      <c r="C245" s="116" t="s">
        <v>1293</v>
      </c>
      <c r="D245" s="183" t="s">
        <v>1108</v>
      </c>
      <c r="E245" s="84">
        <v>1</v>
      </c>
      <c r="F245" s="84">
        <v>2013</v>
      </c>
      <c r="G245" s="96" t="s">
        <v>1150</v>
      </c>
    </row>
    <row r="246" spans="1:7" ht="12.75" outlineLevel="1">
      <c r="A246" s="104">
        <v>116</v>
      </c>
      <c r="B246" s="182" t="s">
        <v>81</v>
      </c>
      <c r="C246" s="181" t="s">
        <v>508</v>
      </c>
      <c r="D246" s="180" t="s">
        <v>1102</v>
      </c>
      <c r="E246" s="179">
        <v>1</v>
      </c>
      <c r="F246" s="179">
        <v>2012</v>
      </c>
      <c r="G246" s="96" t="s">
        <v>1150</v>
      </c>
    </row>
    <row r="247" spans="1:7" ht="12.75" outlineLevel="1">
      <c r="A247" s="104">
        <v>117</v>
      </c>
      <c r="B247" s="182" t="s">
        <v>236</v>
      </c>
      <c r="C247" s="181" t="s">
        <v>237</v>
      </c>
      <c r="D247" s="180" t="s">
        <v>1104</v>
      </c>
      <c r="E247" s="179">
        <v>1</v>
      </c>
      <c r="F247" s="179">
        <v>2006</v>
      </c>
      <c r="G247" s="96" t="s">
        <v>1150</v>
      </c>
    </row>
    <row r="248" spans="1:7" ht="12.75" outlineLevel="1">
      <c r="A248" s="104">
        <v>118</v>
      </c>
      <c r="B248" s="182" t="s">
        <v>118</v>
      </c>
      <c r="C248" s="181" t="s">
        <v>987</v>
      </c>
      <c r="D248" s="180" t="s">
        <v>1105</v>
      </c>
      <c r="E248" s="179">
        <v>1</v>
      </c>
      <c r="F248" s="179">
        <v>2013</v>
      </c>
      <c r="G248" s="96" t="s">
        <v>1150</v>
      </c>
    </row>
    <row r="249" spans="1:7" ht="12.75" outlineLevel="1">
      <c r="A249" s="104">
        <v>119</v>
      </c>
      <c r="B249" s="182">
        <v>201000059</v>
      </c>
      <c r="C249" s="181" t="s">
        <v>988</v>
      </c>
      <c r="D249" s="180" t="s">
        <v>1106</v>
      </c>
      <c r="E249" s="179">
        <v>1</v>
      </c>
      <c r="F249" s="179">
        <v>2012</v>
      </c>
      <c r="G249" s="96" t="s">
        <v>1150</v>
      </c>
    </row>
    <row r="250" spans="1:7" ht="12.75" outlineLevel="1">
      <c r="A250" s="104">
        <v>120</v>
      </c>
      <c r="B250" s="104">
        <v>201000060</v>
      </c>
      <c r="C250" s="116" t="s">
        <v>989</v>
      </c>
      <c r="D250" s="178" t="s">
        <v>1107</v>
      </c>
      <c r="E250" s="177">
        <v>1</v>
      </c>
      <c r="F250" s="177">
        <v>2012</v>
      </c>
      <c r="G250" s="96" t="s">
        <v>1150</v>
      </c>
    </row>
    <row r="251" spans="1:7" ht="24" outlineLevel="1">
      <c r="A251" s="104">
        <v>121</v>
      </c>
      <c r="B251" s="113" t="s">
        <v>218</v>
      </c>
      <c r="C251" s="103" t="s">
        <v>1330</v>
      </c>
      <c r="D251" s="176" t="s">
        <v>1331</v>
      </c>
      <c r="E251" s="107">
        <v>1</v>
      </c>
      <c r="F251" s="107">
        <v>2003</v>
      </c>
      <c r="G251" s="96" t="s">
        <v>1150</v>
      </c>
    </row>
    <row r="252" spans="1:7" ht="12.75" outlineLevel="1">
      <c r="A252" s="104">
        <v>122</v>
      </c>
      <c r="B252" s="113" t="s">
        <v>244</v>
      </c>
      <c r="C252" s="175" t="s">
        <v>1336</v>
      </c>
      <c r="D252" s="174" t="s">
        <v>327</v>
      </c>
      <c r="E252" s="107">
        <v>4</v>
      </c>
      <c r="F252" s="107">
        <v>2006</v>
      </c>
      <c r="G252" s="96" t="s">
        <v>1150</v>
      </c>
    </row>
    <row r="253" spans="1:7" ht="12.75" outlineLevel="1">
      <c r="A253" s="104">
        <v>123</v>
      </c>
      <c r="B253" s="113" t="s">
        <v>264</v>
      </c>
      <c r="C253" s="175" t="s">
        <v>1337</v>
      </c>
      <c r="D253" s="174" t="s">
        <v>327</v>
      </c>
      <c r="E253" s="107">
        <v>6</v>
      </c>
      <c r="F253" s="107">
        <v>2006</v>
      </c>
      <c r="G253" s="96" t="s">
        <v>1150</v>
      </c>
    </row>
    <row r="254" spans="1:7" ht="12.75" outlineLevel="1">
      <c r="A254" s="104">
        <v>124</v>
      </c>
      <c r="B254" s="113" t="s">
        <v>1332</v>
      </c>
      <c r="C254" s="175" t="s">
        <v>1337</v>
      </c>
      <c r="D254" s="174" t="s">
        <v>327</v>
      </c>
      <c r="E254" s="107">
        <v>1</v>
      </c>
      <c r="F254" s="107">
        <v>2003</v>
      </c>
      <c r="G254" s="96" t="s">
        <v>1150</v>
      </c>
    </row>
    <row r="255" spans="1:7" ht="12.75" outlineLevel="1">
      <c r="A255" s="104">
        <v>125</v>
      </c>
      <c r="B255" s="113" t="s">
        <v>1333</v>
      </c>
      <c r="C255" s="175" t="s">
        <v>1337</v>
      </c>
      <c r="D255" s="174" t="s">
        <v>327</v>
      </c>
      <c r="E255" s="107">
        <v>1</v>
      </c>
      <c r="F255" s="107">
        <v>2003</v>
      </c>
      <c r="G255" s="96" t="s">
        <v>1150</v>
      </c>
    </row>
    <row r="256" spans="1:7" ht="12.75" outlineLevel="1">
      <c r="A256" s="104">
        <v>126</v>
      </c>
      <c r="B256" s="113" t="s">
        <v>1334</v>
      </c>
      <c r="C256" s="175" t="s">
        <v>1337</v>
      </c>
      <c r="D256" s="174" t="s">
        <v>327</v>
      </c>
      <c r="E256" s="107">
        <v>1</v>
      </c>
      <c r="F256" s="107">
        <v>2003</v>
      </c>
      <c r="G256" s="96" t="s">
        <v>1150</v>
      </c>
    </row>
    <row r="257" spans="1:7" ht="12.75" outlineLevel="1">
      <c r="A257" s="104">
        <v>127</v>
      </c>
      <c r="B257" s="113" t="s">
        <v>219</v>
      </c>
      <c r="C257" s="175" t="s">
        <v>1338</v>
      </c>
      <c r="D257" s="174" t="s">
        <v>1335</v>
      </c>
      <c r="E257" s="107">
        <v>1</v>
      </c>
      <c r="F257" s="107">
        <v>2003</v>
      </c>
      <c r="G257" s="96" t="s">
        <v>1150</v>
      </c>
    </row>
    <row r="258" spans="1:7" ht="12.75" customHeight="1">
      <c r="A258" s="95" t="s">
        <v>1140</v>
      </c>
      <c r="B258" s="94"/>
      <c r="C258" s="94"/>
      <c r="D258" s="94"/>
      <c r="E258" s="173"/>
      <c r="F258" s="172"/>
      <c r="G258" s="118"/>
    </row>
    <row r="259" spans="1:7" ht="28.5" customHeight="1" outlineLevel="1">
      <c r="A259" s="84">
        <v>1</v>
      </c>
      <c r="B259" s="84" t="s">
        <v>312</v>
      </c>
      <c r="C259" s="105" t="s">
        <v>410</v>
      </c>
      <c r="D259" s="105" t="s">
        <v>470</v>
      </c>
      <c r="E259" s="84">
        <v>1</v>
      </c>
      <c r="F259" s="84">
        <v>2003</v>
      </c>
      <c r="G259" s="96" t="s">
        <v>1150</v>
      </c>
    </row>
    <row r="260" spans="1:7" ht="36" outlineLevel="1">
      <c r="A260" s="84">
        <v>2</v>
      </c>
      <c r="B260" s="88">
        <v>79015</v>
      </c>
      <c r="C260" s="105" t="s">
        <v>404</v>
      </c>
      <c r="D260" s="105" t="s">
        <v>473</v>
      </c>
      <c r="E260" s="84">
        <v>1</v>
      </c>
      <c r="F260" s="88">
        <v>2011</v>
      </c>
      <c r="G260" s="96" t="s">
        <v>1150</v>
      </c>
    </row>
    <row r="261" spans="1:7" ht="34.5" customHeight="1" outlineLevel="1">
      <c r="A261" s="84">
        <v>3</v>
      </c>
      <c r="B261" s="88">
        <v>79015</v>
      </c>
      <c r="C261" s="105" t="s">
        <v>404</v>
      </c>
      <c r="D261" s="105" t="s">
        <v>1342</v>
      </c>
      <c r="E261" s="84">
        <v>1</v>
      </c>
      <c r="F261" s="88">
        <v>2011</v>
      </c>
      <c r="G261" s="96" t="s">
        <v>1150</v>
      </c>
    </row>
    <row r="262" spans="1:7" ht="38.25" customHeight="1" outlineLevel="1">
      <c r="A262" s="84">
        <v>4</v>
      </c>
      <c r="B262" s="88">
        <v>79015</v>
      </c>
      <c r="C262" s="105" t="s">
        <v>404</v>
      </c>
      <c r="D262" s="105" t="s">
        <v>1343</v>
      </c>
      <c r="E262" s="84">
        <v>1</v>
      </c>
      <c r="F262" s="88">
        <v>2011</v>
      </c>
      <c r="G262" s="96" t="s">
        <v>1150</v>
      </c>
    </row>
    <row r="263" spans="1:7" ht="36" outlineLevel="1">
      <c r="A263" s="84">
        <v>5</v>
      </c>
      <c r="B263" s="96">
        <v>203506</v>
      </c>
      <c r="C263" s="103" t="s">
        <v>405</v>
      </c>
      <c r="D263" s="105" t="s">
        <v>1344</v>
      </c>
      <c r="E263" s="84">
        <v>1</v>
      </c>
      <c r="F263" s="88">
        <v>2013</v>
      </c>
      <c r="G263" s="96" t="s">
        <v>1150</v>
      </c>
    </row>
    <row r="264" spans="1:7" ht="24.75" customHeight="1" outlineLevel="1">
      <c r="A264" s="84">
        <v>6</v>
      </c>
      <c r="B264" s="84" t="s">
        <v>278</v>
      </c>
      <c r="C264" s="105" t="s">
        <v>407</v>
      </c>
      <c r="D264" s="105" t="s">
        <v>408</v>
      </c>
      <c r="E264" s="84">
        <v>1</v>
      </c>
      <c r="F264" s="84">
        <v>2003</v>
      </c>
      <c r="G264" s="96" t="s">
        <v>1150</v>
      </c>
    </row>
    <row r="265" spans="1:7" ht="30.75" customHeight="1" outlineLevel="1">
      <c r="A265" s="84">
        <v>7</v>
      </c>
      <c r="B265" s="84" t="s">
        <v>279</v>
      </c>
      <c r="C265" s="105" t="s">
        <v>407</v>
      </c>
      <c r="D265" s="105" t="s">
        <v>409</v>
      </c>
      <c r="E265" s="84">
        <v>1</v>
      </c>
      <c r="F265" s="84">
        <v>2003</v>
      </c>
      <c r="G265" s="96" t="s">
        <v>1150</v>
      </c>
    </row>
    <row r="266" spans="1:7" ht="22.5" customHeight="1" outlineLevel="1">
      <c r="A266" s="84">
        <v>8</v>
      </c>
      <c r="B266" s="84" t="s">
        <v>280</v>
      </c>
      <c r="C266" s="105" t="s">
        <v>410</v>
      </c>
      <c r="D266" s="105" t="s">
        <v>411</v>
      </c>
      <c r="E266" s="84">
        <v>1</v>
      </c>
      <c r="F266" s="84">
        <v>2003</v>
      </c>
      <c r="G266" s="96" t="s">
        <v>1150</v>
      </c>
    </row>
    <row r="267" spans="1:7" ht="23.25" customHeight="1" outlineLevel="1">
      <c r="A267" s="84">
        <v>9</v>
      </c>
      <c r="B267" s="84" t="s">
        <v>281</v>
      </c>
      <c r="C267" s="105" t="s">
        <v>407</v>
      </c>
      <c r="D267" s="105" t="s">
        <v>412</v>
      </c>
      <c r="E267" s="84">
        <v>1</v>
      </c>
      <c r="F267" s="84">
        <v>2003</v>
      </c>
      <c r="G267" s="96" t="s">
        <v>1150</v>
      </c>
    </row>
    <row r="268" spans="1:7" ht="25.5" customHeight="1" outlineLevel="1">
      <c r="A268" s="84">
        <v>10</v>
      </c>
      <c r="B268" s="84" t="s">
        <v>282</v>
      </c>
      <c r="C268" s="105" t="s">
        <v>413</v>
      </c>
      <c r="D268" s="105" t="s">
        <v>1345</v>
      </c>
      <c r="E268" s="84">
        <v>1</v>
      </c>
      <c r="F268" s="84">
        <v>2003</v>
      </c>
      <c r="G268" s="96" t="s">
        <v>1150</v>
      </c>
    </row>
    <row r="269" spans="1:7" ht="36" outlineLevel="1">
      <c r="A269" s="84">
        <v>11</v>
      </c>
      <c r="B269" s="88">
        <v>202000312</v>
      </c>
      <c r="C269" s="105" t="s">
        <v>414</v>
      </c>
      <c r="D269" s="105" t="s">
        <v>1346</v>
      </c>
      <c r="E269" s="84">
        <v>1</v>
      </c>
      <c r="F269" s="88">
        <v>2011</v>
      </c>
      <c r="G269" s="96" t="s">
        <v>1150</v>
      </c>
    </row>
    <row r="270" spans="1:7" ht="36" outlineLevel="1">
      <c r="A270" s="84">
        <v>12</v>
      </c>
      <c r="B270" s="84" t="s">
        <v>284</v>
      </c>
      <c r="C270" s="105" t="s">
        <v>410</v>
      </c>
      <c r="D270" s="105" t="s">
        <v>1347</v>
      </c>
      <c r="E270" s="84">
        <v>1</v>
      </c>
      <c r="F270" s="84">
        <v>2003</v>
      </c>
      <c r="G270" s="96" t="s">
        <v>1150</v>
      </c>
    </row>
    <row r="271" spans="1:7" ht="36" outlineLevel="1">
      <c r="A271" s="84">
        <v>13</v>
      </c>
      <c r="B271" s="84" t="s">
        <v>286</v>
      </c>
      <c r="C271" s="105" t="s">
        <v>422</v>
      </c>
      <c r="D271" s="105" t="s">
        <v>1348</v>
      </c>
      <c r="E271" s="84">
        <v>1</v>
      </c>
      <c r="F271" s="84">
        <v>2003</v>
      </c>
      <c r="G271" s="96" t="s">
        <v>1150</v>
      </c>
    </row>
    <row r="272" spans="1:7" ht="36" outlineLevel="1">
      <c r="A272" s="84">
        <v>14</v>
      </c>
      <c r="B272" s="88">
        <v>202000312</v>
      </c>
      <c r="C272" s="105" t="s">
        <v>414</v>
      </c>
      <c r="D272" s="105" t="s">
        <v>1349</v>
      </c>
      <c r="E272" s="84">
        <v>1</v>
      </c>
      <c r="F272" s="88">
        <v>2011</v>
      </c>
      <c r="G272" s="96" t="s">
        <v>1150</v>
      </c>
    </row>
    <row r="273" spans="1:7" ht="84" outlineLevel="1">
      <c r="A273" s="84">
        <v>15</v>
      </c>
      <c r="B273" s="171" t="s">
        <v>267</v>
      </c>
      <c r="C273" s="90" t="s">
        <v>1350</v>
      </c>
      <c r="D273" s="90" t="s">
        <v>1351</v>
      </c>
      <c r="E273" s="84">
        <v>1</v>
      </c>
      <c r="F273" s="91" t="s">
        <v>1352</v>
      </c>
      <c r="G273" s="96" t="s">
        <v>1150</v>
      </c>
    </row>
    <row r="274" spans="1:7" ht="27.75" customHeight="1" outlineLevel="1">
      <c r="A274" s="84">
        <v>16</v>
      </c>
      <c r="B274" s="84" t="s">
        <v>423</v>
      </c>
      <c r="C274" s="105" t="s">
        <v>424</v>
      </c>
      <c r="D274" s="105" t="s">
        <v>1353</v>
      </c>
      <c r="E274" s="84">
        <v>1</v>
      </c>
      <c r="F274" s="84">
        <v>2008</v>
      </c>
      <c r="G274" s="96" t="s">
        <v>1150</v>
      </c>
    </row>
    <row r="275" spans="1:7" ht="39" customHeight="1" outlineLevel="1">
      <c r="A275" s="84">
        <v>17</v>
      </c>
      <c r="B275" s="84" t="s">
        <v>287</v>
      </c>
      <c r="C275" s="105" t="s">
        <v>410</v>
      </c>
      <c r="D275" s="105" t="s">
        <v>1354</v>
      </c>
      <c r="E275" s="84">
        <v>1</v>
      </c>
      <c r="F275" s="84">
        <v>2003</v>
      </c>
      <c r="G275" s="96" t="s">
        <v>1150</v>
      </c>
    </row>
    <row r="276" spans="1:7" ht="37.5" customHeight="1" outlineLevel="1">
      <c r="A276" s="84">
        <v>18</v>
      </c>
      <c r="B276" s="84" t="s">
        <v>288</v>
      </c>
      <c r="C276" s="105" t="s">
        <v>410</v>
      </c>
      <c r="D276" s="105" t="s">
        <v>425</v>
      </c>
      <c r="E276" s="84">
        <v>1</v>
      </c>
      <c r="F276" s="84">
        <v>2003</v>
      </c>
      <c r="G276" s="96" t="s">
        <v>1150</v>
      </c>
    </row>
    <row r="277" spans="1:7" ht="30" customHeight="1" outlineLevel="1">
      <c r="A277" s="84">
        <v>19</v>
      </c>
      <c r="B277" s="84" t="s">
        <v>289</v>
      </c>
      <c r="C277" s="105" t="s">
        <v>426</v>
      </c>
      <c r="D277" s="105" t="s">
        <v>1355</v>
      </c>
      <c r="E277" s="84">
        <v>1</v>
      </c>
      <c r="F277" s="84">
        <v>2003</v>
      </c>
      <c r="G277" s="96" t="s">
        <v>1150</v>
      </c>
    </row>
    <row r="278" spans="1:7" ht="24" outlineLevel="1">
      <c r="A278" s="84">
        <v>20</v>
      </c>
      <c r="B278" s="84" t="s">
        <v>290</v>
      </c>
      <c r="C278" s="105" t="s">
        <v>427</v>
      </c>
      <c r="D278" s="105" t="s">
        <v>428</v>
      </c>
      <c r="E278" s="84">
        <v>1</v>
      </c>
      <c r="F278" s="84">
        <v>2007</v>
      </c>
      <c r="G278" s="96" t="s">
        <v>1150</v>
      </c>
    </row>
    <row r="279" spans="1:7" ht="36" outlineLevel="1">
      <c r="A279" s="84">
        <v>21</v>
      </c>
      <c r="B279" s="84" t="s">
        <v>291</v>
      </c>
      <c r="C279" s="105" t="s">
        <v>427</v>
      </c>
      <c r="D279" s="105" t="s">
        <v>429</v>
      </c>
      <c r="E279" s="84">
        <v>1</v>
      </c>
      <c r="F279" s="84">
        <v>2007</v>
      </c>
      <c r="G279" s="96" t="s">
        <v>1150</v>
      </c>
    </row>
    <row r="280" spans="1:7" ht="36" outlineLevel="1">
      <c r="A280" s="84">
        <v>22</v>
      </c>
      <c r="B280" s="84" t="s">
        <v>292</v>
      </c>
      <c r="C280" s="105" t="s">
        <v>427</v>
      </c>
      <c r="D280" s="105" t="s">
        <v>430</v>
      </c>
      <c r="E280" s="84">
        <v>1</v>
      </c>
      <c r="F280" s="84">
        <v>2007</v>
      </c>
      <c r="G280" s="96" t="s">
        <v>1150</v>
      </c>
    </row>
    <row r="281" spans="1:7" ht="24" outlineLevel="1">
      <c r="A281" s="84">
        <v>23</v>
      </c>
      <c r="B281" s="84" t="s">
        <v>293</v>
      </c>
      <c r="C281" s="105" t="s">
        <v>432</v>
      </c>
      <c r="D281" s="105" t="s">
        <v>433</v>
      </c>
      <c r="E281" s="84">
        <v>1</v>
      </c>
      <c r="F281" s="84">
        <v>2003</v>
      </c>
      <c r="G281" s="96" t="s">
        <v>1150</v>
      </c>
    </row>
    <row r="282" spans="1:7" ht="33.75" customHeight="1" outlineLevel="1">
      <c r="A282" s="84">
        <v>24</v>
      </c>
      <c r="B282" s="96">
        <v>203511</v>
      </c>
      <c r="C282" s="103" t="s">
        <v>405</v>
      </c>
      <c r="D282" s="105" t="s">
        <v>1356</v>
      </c>
      <c r="E282" s="84">
        <v>1</v>
      </c>
      <c r="F282" s="88">
        <v>2013</v>
      </c>
      <c r="G282" s="96" t="s">
        <v>1150</v>
      </c>
    </row>
    <row r="283" spans="1:7" ht="43.5" customHeight="1" outlineLevel="1">
      <c r="A283" s="84">
        <v>25</v>
      </c>
      <c r="B283" s="96">
        <v>203511</v>
      </c>
      <c r="C283" s="103" t="s">
        <v>405</v>
      </c>
      <c r="D283" s="105" t="s">
        <v>434</v>
      </c>
      <c r="E283" s="84">
        <v>1</v>
      </c>
      <c r="F283" s="88">
        <v>2013</v>
      </c>
      <c r="G283" s="96" t="s">
        <v>1150</v>
      </c>
    </row>
    <row r="284" spans="1:7" ht="33" customHeight="1" outlineLevel="1">
      <c r="A284" s="84">
        <v>26</v>
      </c>
      <c r="B284" s="88">
        <v>202000312</v>
      </c>
      <c r="C284" s="105" t="s">
        <v>414</v>
      </c>
      <c r="D284" s="105" t="s">
        <v>446</v>
      </c>
      <c r="E284" s="84">
        <v>1</v>
      </c>
      <c r="F284" s="88">
        <v>2011</v>
      </c>
      <c r="G284" s="96" t="s">
        <v>1150</v>
      </c>
    </row>
    <row r="285" spans="1:7" ht="24" outlineLevel="1">
      <c r="A285" s="84">
        <v>27</v>
      </c>
      <c r="B285" s="84" t="s">
        <v>298</v>
      </c>
      <c r="C285" s="105" t="s">
        <v>447</v>
      </c>
      <c r="D285" s="105" t="s">
        <v>448</v>
      </c>
      <c r="E285" s="84">
        <v>1</v>
      </c>
      <c r="F285" s="84">
        <v>1998</v>
      </c>
      <c r="G285" s="96" t="s">
        <v>1150</v>
      </c>
    </row>
    <row r="286" spans="1:7" ht="24" outlineLevel="1">
      <c r="A286" s="84">
        <v>28</v>
      </c>
      <c r="B286" s="84" t="s">
        <v>299</v>
      </c>
      <c r="C286" s="105" t="s">
        <v>449</v>
      </c>
      <c r="D286" s="105" t="s">
        <v>450</v>
      </c>
      <c r="E286" s="84">
        <v>1</v>
      </c>
      <c r="F286" s="84">
        <v>1999</v>
      </c>
      <c r="G286" s="96" t="s">
        <v>1150</v>
      </c>
    </row>
    <row r="287" spans="1:7" ht="84" outlineLevel="1">
      <c r="A287" s="84">
        <v>29</v>
      </c>
      <c r="B287" s="108">
        <v>73459</v>
      </c>
      <c r="C287" s="90" t="s">
        <v>1350</v>
      </c>
      <c r="D287" s="90" t="s">
        <v>1351</v>
      </c>
      <c r="E287" s="84">
        <v>1</v>
      </c>
      <c r="F287" s="88">
        <v>2016</v>
      </c>
      <c r="G287" s="96" t="s">
        <v>1150</v>
      </c>
    </row>
    <row r="288" spans="1:7" ht="24" customHeight="1" outlineLevel="1">
      <c r="A288" s="84">
        <v>30</v>
      </c>
      <c r="B288" s="88">
        <v>202000313</v>
      </c>
      <c r="C288" s="90" t="s">
        <v>1360</v>
      </c>
      <c r="D288" s="90" t="s">
        <v>1361</v>
      </c>
      <c r="E288" s="84">
        <v>1</v>
      </c>
      <c r="F288" s="84">
        <v>2012</v>
      </c>
      <c r="G288" s="84" t="s">
        <v>1150</v>
      </c>
    </row>
    <row r="289" spans="1:7" ht="24" customHeight="1" outlineLevel="1">
      <c r="A289" s="84">
        <v>31</v>
      </c>
      <c r="B289" s="88">
        <v>202000313</v>
      </c>
      <c r="C289" s="90" t="s">
        <v>1360</v>
      </c>
      <c r="D289" s="90" t="s">
        <v>1362</v>
      </c>
      <c r="E289" s="84">
        <v>1</v>
      </c>
      <c r="F289" s="84">
        <v>2012</v>
      </c>
      <c r="G289" s="84" t="s">
        <v>1150</v>
      </c>
    </row>
    <row r="290" spans="1:7" ht="24" customHeight="1" outlineLevel="1">
      <c r="A290" s="84">
        <v>32</v>
      </c>
      <c r="B290" s="88">
        <v>202000313</v>
      </c>
      <c r="C290" s="90" t="s">
        <v>1360</v>
      </c>
      <c r="D290" s="90" t="s">
        <v>1363</v>
      </c>
      <c r="E290" s="84">
        <v>1</v>
      </c>
      <c r="F290" s="84">
        <v>2012</v>
      </c>
      <c r="G290" s="84" t="s">
        <v>1150</v>
      </c>
    </row>
    <row r="291" spans="1:7" ht="24" customHeight="1" outlineLevel="1">
      <c r="A291" s="84">
        <v>33</v>
      </c>
      <c r="B291" s="88">
        <v>202000313</v>
      </c>
      <c r="C291" s="90" t="s">
        <v>1360</v>
      </c>
      <c r="D291" s="90" t="s">
        <v>1364</v>
      </c>
      <c r="E291" s="84">
        <v>1</v>
      </c>
      <c r="F291" s="84">
        <v>2012</v>
      </c>
      <c r="G291" s="84" t="s">
        <v>1150</v>
      </c>
    </row>
    <row r="292" spans="1:7" ht="24" customHeight="1" outlineLevel="1">
      <c r="A292" s="84">
        <v>34</v>
      </c>
      <c r="B292" s="88">
        <v>202000313</v>
      </c>
      <c r="C292" s="90" t="s">
        <v>1360</v>
      </c>
      <c r="D292" s="90" t="s">
        <v>1365</v>
      </c>
      <c r="E292" s="84">
        <v>1</v>
      </c>
      <c r="F292" s="84">
        <v>2012</v>
      </c>
      <c r="G292" s="84" t="s">
        <v>1150</v>
      </c>
    </row>
    <row r="293" spans="1:7" ht="24" customHeight="1" outlineLevel="1">
      <c r="A293" s="84">
        <v>35</v>
      </c>
      <c r="B293" s="88">
        <v>202000313</v>
      </c>
      <c r="C293" s="90" t="s">
        <v>1360</v>
      </c>
      <c r="D293" s="90" t="s">
        <v>1366</v>
      </c>
      <c r="E293" s="84">
        <v>1</v>
      </c>
      <c r="F293" s="84">
        <v>2012</v>
      </c>
      <c r="G293" s="84" t="s">
        <v>1150</v>
      </c>
    </row>
    <row r="294" spans="1:7" ht="24" customHeight="1" outlineLevel="1">
      <c r="A294" s="84">
        <v>36</v>
      </c>
      <c r="B294" s="88">
        <v>202000313</v>
      </c>
      <c r="C294" s="90" t="s">
        <v>1360</v>
      </c>
      <c r="D294" s="90" t="s">
        <v>1367</v>
      </c>
      <c r="E294" s="84">
        <v>1</v>
      </c>
      <c r="F294" s="84">
        <v>2012</v>
      </c>
      <c r="G294" s="84" t="s">
        <v>1150</v>
      </c>
    </row>
    <row r="295" spans="1:7" ht="24" customHeight="1" outlineLevel="1">
      <c r="A295" s="84">
        <v>37</v>
      </c>
      <c r="B295" s="88">
        <v>202000313</v>
      </c>
      <c r="C295" s="90" t="s">
        <v>1360</v>
      </c>
      <c r="D295" s="90" t="s">
        <v>1368</v>
      </c>
      <c r="E295" s="84">
        <v>1</v>
      </c>
      <c r="F295" s="84">
        <v>2012</v>
      </c>
      <c r="G295" s="84" t="s">
        <v>1150</v>
      </c>
    </row>
    <row r="296" spans="1:7" ht="24" customHeight="1" outlineLevel="1">
      <c r="A296" s="84">
        <v>38</v>
      </c>
      <c r="B296" s="88">
        <v>203953</v>
      </c>
      <c r="C296" s="90" t="s">
        <v>1369</v>
      </c>
      <c r="D296" s="90" t="s">
        <v>1361</v>
      </c>
      <c r="E296" s="84">
        <v>1</v>
      </c>
      <c r="F296" s="84">
        <v>2014</v>
      </c>
      <c r="G296" s="84" t="s">
        <v>1150</v>
      </c>
    </row>
    <row r="297" spans="1:7" ht="24" customHeight="1" outlineLevel="1">
      <c r="A297" s="84">
        <v>39</v>
      </c>
      <c r="B297" s="88">
        <v>203953</v>
      </c>
      <c r="C297" s="90" t="s">
        <v>1369</v>
      </c>
      <c r="D297" s="90" t="s">
        <v>1370</v>
      </c>
      <c r="E297" s="84">
        <v>1</v>
      </c>
      <c r="F297" s="84">
        <v>2014</v>
      </c>
      <c r="G297" s="84" t="s">
        <v>1150</v>
      </c>
    </row>
    <row r="298" spans="1:7" ht="24" customHeight="1" outlineLevel="1">
      <c r="A298" s="84">
        <v>40</v>
      </c>
      <c r="B298" s="88">
        <v>203953</v>
      </c>
      <c r="C298" s="90" t="s">
        <v>1369</v>
      </c>
      <c r="D298" s="90" t="s">
        <v>1371</v>
      </c>
      <c r="E298" s="84">
        <v>1</v>
      </c>
      <c r="F298" s="84">
        <v>2014</v>
      </c>
      <c r="G298" s="84" t="s">
        <v>1150</v>
      </c>
    </row>
    <row r="299" spans="1:7" ht="24" customHeight="1" outlineLevel="1">
      <c r="A299" s="84">
        <v>41</v>
      </c>
      <c r="B299" s="88">
        <v>203953</v>
      </c>
      <c r="C299" s="90" t="s">
        <v>1372</v>
      </c>
      <c r="D299" s="90" t="s">
        <v>1365</v>
      </c>
      <c r="E299" s="84">
        <v>1</v>
      </c>
      <c r="F299" s="84">
        <v>2015</v>
      </c>
      <c r="G299" s="84" t="s">
        <v>1150</v>
      </c>
    </row>
    <row r="300" spans="1:7" ht="24" customHeight="1" outlineLevel="1">
      <c r="A300" s="84">
        <v>42</v>
      </c>
      <c r="B300" s="88">
        <v>203953</v>
      </c>
      <c r="C300" s="90" t="s">
        <v>1372</v>
      </c>
      <c r="D300" s="90" t="s">
        <v>1373</v>
      </c>
      <c r="E300" s="84">
        <v>1</v>
      </c>
      <c r="F300" s="84">
        <v>2015</v>
      </c>
      <c r="G300" s="84" t="s">
        <v>1150</v>
      </c>
    </row>
    <row r="301" spans="1:7" ht="24" customHeight="1" outlineLevel="1">
      <c r="A301" s="84">
        <v>43</v>
      </c>
      <c r="B301" s="88">
        <v>203953</v>
      </c>
      <c r="C301" s="90" t="s">
        <v>1374</v>
      </c>
      <c r="D301" s="90" t="s">
        <v>1375</v>
      </c>
      <c r="E301" s="84">
        <v>1</v>
      </c>
      <c r="F301" s="84">
        <v>2017</v>
      </c>
      <c r="G301" s="84" t="s">
        <v>1150</v>
      </c>
    </row>
    <row r="302" spans="1:7" ht="36" outlineLevel="1">
      <c r="A302" s="84">
        <v>44</v>
      </c>
      <c r="B302" s="170">
        <v>79185</v>
      </c>
      <c r="C302" s="169" t="s">
        <v>482</v>
      </c>
      <c r="D302" s="105" t="s">
        <v>1376</v>
      </c>
      <c r="E302" s="168">
        <v>1</v>
      </c>
      <c r="F302" s="168">
        <v>2014</v>
      </c>
      <c r="G302" s="104" t="s">
        <v>1150</v>
      </c>
    </row>
    <row r="303" spans="1:7" ht="36" outlineLevel="1">
      <c r="A303" s="84">
        <v>45</v>
      </c>
      <c r="B303" s="170">
        <v>79185</v>
      </c>
      <c r="C303" s="169" t="s">
        <v>482</v>
      </c>
      <c r="D303" s="105" t="s">
        <v>1377</v>
      </c>
      <c r="E303" s="168">
        <v>1</v>
      </c>
      <c r="F303" s="168">
        <v>2014</v>
      </c>
      <c r="G303" s="104" t="s">
        <v>1150</v>
      </c>
    </row>
    <row r="304" spans="1:7" ht="36" outlineLevel="1">
      <c r="A304" s="84">
        <v>46</v>
      </c>
      <c r="B304" s="170">
        <v>79185</v>
      </c>
      <c r="C304" s="169" t="s">
        <v>482</v>
      </c>
      <c r="D304" s="105" t="s">
        <v>1378</v>
      </c>
      <c r="E304" s="168">
        <v>1</v>
      </c>
      <c r="F304" s="168">
        <v>2014</v>
      </c>
      <c r="G304" s="104" t="s">
        <v>1150</v>
      </c>
    </row>
    <row r="305" spans="1:7" ht="36" outlineLevel="1">
      <c r="A305" s="84">
        <v>47</v>
      </c>
      <c r="B305" s="170">
        <v>79185</v>
      </c>
      <c r="C305" s="169" t="s">
        <v>482</v>
      </c>
      <c r="D305" s="105" t="s">
        <v>1379</v>
      </c>
      <c r="E305" s="168">
        <v>1</v>
      </c>
      <c r="F305" s="168">
        <v>2014</v>
      </c>
      <c r="G305" s="104" t="s">
        <v>1150</v>
      </c>
    </row>
    <row r="306" spans="1:7" ht="36" outlineLevel="1">
      <c r="A306" s="84">
        <v>48</v>
      </c>
      <c r="B306" s="170">
        <v>79185</v>
      </c>
      <c r="C306" s="169" t="s">
        <v>482</v>
      </c>
      <c r="D306" s="105" t="s">
        <v>1380</v>
      </c>
      <c r="E306" s="168">
        <v>1</v>
      </c>
      <c r="F306" s="168">
        <v>2014</v>
      </c>
      <c r="G306" s="104" t="s">
        <v>1150</v>
      </c>
    </row>
    <row r="307" spans="1:7" ht="36" outlineLevel="1">
      <c r="A307" s="84">
        <v>49</v>
      </c>
      <c r="B307" s="170">
        <v>79185</v>
      </c>
      <c r="C307" s="169" t="s">
        <v>482</v>
      </c>
      <c r="D307" s="105" t="s">
        <v>1381</v>
      </c>
      <c r="E307" s="168">
        <v>1</v>
      </c>
      <c r="F307" s="168">
        <v>2014</v>
      </c>
      <c r="G307" s="104" t="s">
        <v>1150</v>
      </c>
    </row>
    <row r="308" spans="1:7" ht="36" outlineLevel="1">
      <c r="A308" s="84">
        <v>50</v>
      </c>
      <c r="B308" s="170">
        <v>79185</v>
      </c>
      <c r="C308" s="169" t="s">
        <v>482</v>
      </c>
      <c r="D308" s="105" t="s">
        <v>1382</v>
      </c>
      <c r="E308" s="168">
        <v>1</v>
      </c>
      <c r="F308" s="168">
        <v>2014</v>
      </c>
      <c r="G308" s="104" t="s">
        <v>1150</v>
      </c>
    </row>
    <row r="309" spans="1:7" ht="36" outlineLevel="1">
      <c r="A309" s="84">
        <v>51</v>
      </c>
      <c r="B309" s="170">
        <v>79185</v>
      </c>
      <c r="C309" s="169" t="s">
        <v>482</v>
      </c>
      <c r="D309" s="105" t="s">
        <v>1383</v>
      </c>
      <c r="E309" s="168">
        <v>1</v>
      </c>
      <c r="F309" s="168">
        <v>2014</v>
      </c>
      <c r="G309" s="104" t="s">
        <v>1150</v>
      </c>
    </row>
    <row r="310" spans="1:7" ht="36" outlineLevel="1">
      <c r="A310" s="84">
        <v>52</v>
      </c>
      <c r="B310" s="104" t="s">
        <v>166</v>
      </c>
      <c r="C310" s="105" t="s">
        <v>1384</v>
      </c>
      <c r="D310" s="105" t="s">
        <v>1385</v>
      </c>
      <c r="E310" s="104">
        <v>1</v>
      </c>
      <c r="F310" s="104">
        <v>2008</v>
      </c>
      <c r="G310" s="104" t="s">
        <v>1150</v>
      </c>
    </row>
    <row r="311" spans="1:7" ht="36" outlineLevel="1">
      <c r="A311" s="84">
        <v>53</v>
      </c>
      <c r="B311" s="104" t="s">
        <v>166</v>
      </c>
      <c r="C311" s="105" t="s">
        <v>1384</v>
      </c>
      <c r="D311" s="105" t="s">
        <v>1386</v>
      </c>
      <c r="E311" s="104">
        <v>1</v>
      </c>
      <c r="F311" s="104">
        <v>2008</v>
      </c>
      <c r="G311" s="104" t="s">
        <v>1150</v>
      </c>
    </row>
    <row r="312" spans="1:7" ht="60" outlineLevel="1">
      <c r="A312" s="84">
        <v>54</v>
      </c>
      <c r="B312" s="106">
        <v>78266</v>
      </c>
      <c r="C312" s="105" t="s">
        <v>1387</v>
      </c>
      <c r="D312" s="105" t="s">
        <v>1388</v>
      </c>
      <c r="E312" s="104">
        <v>1</v>
      </c>
      <c r="F312" s="104">
        <v>2008</v>
      </c>
      <c r="G312" s="104" t="s">
        <v>1150</v>
      </c>
    </row>
    <row r="313" spans="1:7" ht="60" outlineLevel="1">
      <c r="A313" s="84">
        <v>55</v>
      </c>
      <c r="B313" s="106">
        <v>78266</v>
      </c>
      <c r="C313" s="105" t="s">
        <v>1387</v>
      </c>
      <c r="D313" s="105" t="s">
        <v>1389</v>
      </c>
      <c r="E313" s="104">
        <v>1</v>
      </c>
      <c r="F313" s="104">
        <v>2008</v>
      </c>
      <c r="G313" s="104" t="s">
        <v>1150</v>
      </c>
    </row>
    <row r="314" spans="1:7" ht="48" outlineLevel="1">
      <c r="A314" s="84">
        <v>56</v>
      </c>
      <c r="B314" s="106">
        <v>202000313</v>
      </c>
      <c r="C314" s="105" t="s">
        <v>1390</v>
      </c>
      <c r="D314" s="105" t="s">
        <v>1391</v>
      </c>
      <c r="E314" s="104">
        <v>1</v>
      </c>
      <c r="F314" s="106">
        <v>2011</v>
      </c>
      <c r="G314" s="104" t="s">
        <v>1150</v>
      </c>
    </row>
    <row r="315" spans="1:7" ht="36" outlineLevel="1">
      <c r="A315" s="84">
        <v>57</v>
      </c>
      <c r="B315" s="107">
        <v>203511</v>
      </c>
      <c r="C315" s="103" t="s">
        <v>405</v>
      </c>
      <c r="D315" s="105" t="s">
        <v>1392</v>
      </c>
      <c r="E315" s="104">
        <v>1</v>
      </c>
      <c r="F315" s="106">
        <v>2013</v>
      </c>
      <c r="G315" s="104" t="s">
        <v>1150</v>
      </c>
    </row>
    <row r="316" spans="1:7" ht="36" outlineLevel="1">
      <c r="A316" s="84">
        <v>58</v>
      </c>
      <c r="B316" s="107">
        <v>203511</v>
      </c>
      <c r="C316" s="103" t="s">
        <v>405</v>
      </c>
      <c r="D316" s="105" t="s">
        <v>1393</v>
      </c>
      <c r="E316" s="104">
        <v>1</v>
      </c>
      <c r="F316" s="106">
        <v>2013</v>
      </c>
      <c r="G316" s="104" t="s">
        <v>1150</v>
      </c>
    </row>
    <row r="317" spans="1:7" ht="36" outlineLevel="1">
      <c r="A317" s="84">
        <v>59</v>
      </c>
      <c r="B317" s="107">
        <v>203511</v>
      </c>
      <c r="C317" s="103" t="s">
        <v>405</v>
      </c>
      <c r="D317" s="105" t="s">
        <v>1394</v>
      </c>
      <c r="E317" s="104">
        <v>1</v>
      </c>
      <c r="F317" s="106">
        <v>2013</v>
      </c>
      <c r="G317" s="104" t="s">
        <v>1150</v>
      </c>
    </row>
    <row r="318" spans="1:7" ht="36" outlineLevel="1">
      <c r="A318" s="84">
        <v>60</v>
      </c>
      <c r="B318" s="107">
        <v>203511</v>
      </c>
      <c r="C318" s="103" t="s">
        <v>405</v>
      </c>
      <c r="D318" s="105" t="s">
        <v>1395</v>
      </c>
      <c r="E318" s="104">
        <v>1</v>
      </c>
      <c r="F318" s="106">
        <v>2013</v>
      </c>
      <c r="G318" s="104" t="s">
        <v>1150</v>
      </c>
    </row>
    <row r="319" spans="1:7" ht="24" customHeight="1" outlineLevel="1">
      <c r="A319" s="84">
        <v>61</v>
      </c>
      <c r="B319" s="91">
        <v>203511</v>
      </c>
      <c r="C319" s="90" t="s">
        <v>405</v>
      </c>
      <c r="D319" s="90" t="s">
        <v>416</v>
      </c>
      <c r="E319" s="84">
        <v>1</v>
      </c>
      <c r="F319" s="88">
        <v>2013</v>
      </c>
      <c r="G319" s="84" t="s">
        <v>1150</v>
      </c>
    </row>
    <row r="320" spans="1:7" ht="24" customHeight="1" outlineLevel="1">
      <c r="A320" s="84">
        <v>62</v>
      </c>
      <c r="B320" s="91">
        <v>203506</v>
      </c>
      <c r="C320" s="90" t="s">
        <v>417</v>
      </c>
      <c r="D320" s="90" t="s">
        <v>418</v>
      </c>
      <c r="E320" s="84">
        <v>1</v>
      </c>
      <c r="F320" s="88">
        <v>2013</v>
      </c>
      <c r="G320" s="84" t="s">
        <v>1150</v>
      </c>
    </row>
    <row r="321" spans="1:7" ht="24" customHeight="1" outlineLevel="1">
      <c r="A321" s="84">
        <v>63</v>
      </c>
      <c r="B321" s="91">
        <v>203511</v>
      </c>
      <c r="C321" s="90" t="s">
        <v>405</v>
      </c>
      <c r="D321" s="90" t="s">
        <v>453</v>
      </c>
      <c r="E321" s="84">
        <v>1</v>
      </c>
      <c r="F321" s="88">
        <v>2013</v>
      </c>
      <c r="G321" s="84" t="s">
        <v>1150</v>
      </c>
    </row>
    <row r="322" spans="1:7" ht="24" customHeight="1" outlineLevel="1">
      <c r="A322" s="84">
        <v>64</v>
      </c>
      <c r="B322" s="91">
        <v>203511</v>
      </c>
      <c r="C322" s="90" t="s">
        <v>405</v>
      </c>
      <c r="D322" s="90" t="s">
        <v>454</v>
      </c>
      <c r="E322" s="84">
        <v>1</v>
      </c>
      <c r="F322" s="88">
        <v>2013</v>
      </c>
      <c r="G322" s="84" t="s">
        <v>1150</v>
      </c>
    </row>
    <row r="323" spans="1:7" ht="24" customHeight="1" outlineLevel="1">
      <c r="A323" s="84">
        <v>65</v>
      </c>
      <c r="B323" s="91">
        <v>203506</v>
      </c>
      <c r="C323" s="90" t="s">
        <v>417</v>
      </c>
      <c r="D323" s="90" t="s">
        <v>455</v>
      </c>
      <c r="E323" s="84">
        <v>1</v>
      </c>
      <c r="F323" s="88">
        <v>2013</v>
      </c>
      <c r="G323" s="84" t="s">
        <v>1150</v>
      </c>
    </row>
    <row r="324" spans="1:7" ht="24" customHeight="1" outlineLevel="1">
      <c r="A324" s="84">
        <v>66</v>
      </c>
      <c r="B324" s="91">
        <v>203506</v>
      </c>
      <c r="C324" s="90" t="s">
        <v>417</v>
      </c>
      <c r="D324" s="90" t="s">
        <v>456</v>
      </c>
      <c r="E324" s="84">
        <v>1</v>
      </c>
      <c r="F324" s="88">
        <v>2013</v>
      </c>
      <c r="G324" s="84" t="s">
        <v>1150</v>
      </c>
    </row>
    <row r="325" spans="1:7" ht="24" customHeight="1" outlineLevel="1">
      <c r="A325" s="84">
        <v>67</v>
      </c>
      <c r="B325" s="91">
        <v>203506</v>
      </c>
      <c r="C325" s="90" t="s">
        <v>417</v>
      </c>
      <c r="D325" s="90" t="s">
        <v>457</v>
      </c>
      <c r="E325" s="84">
        <v>1</v>
      </c>
      <c r="F325" s="88">
        <v>2013</v>
      </c>
      <c r="G325" s="84" t="s">
        <v>1150</v>
      </c>
    </row>
    <row r="326" spans="1:7" ht="24" customHeight="1" outlineLevel="1">
      <c r="A326" s="84">
        <v>68</v>
      </c>
      <c r="B326" s="91">
        <v>203506</v>
      </c>
      <c r="C326" s="90" t="s">
        <v>417</v>
      </c>
      <c r="D326" s="90" t="s">
        <v>458</v>
      </c>
      <c r="E326" s="84">
        <v>1</v>
      </c>
      <c r="F326" s="88">
        <v>2013</v>
      </c>
      <c r="G326" s="84" t="s">
        <v>1150</v>
      </c>
    </row>
    <row r="327" spans="1:7" ht="24" customHeight="1" outlineLevel="1">
      <c r="A327" s="84">
        <v>69</v>
      </c>
      <c r="B327" s="91">
        <v>203511</v>
      </c>
      <c r="C327" s="90" t="s">
        <v>405</v>
      </c>
      <c r="D327" s="90" t="s">
        <v>459</v>
      </c>
      <c r="E327" s="84">
        <v>1</v>
      </c>
      <c r="F327" s="88">
        <v>2013</v>
      </c>
      <c r="G327" s="84" t="s">
        <v>1150</v>
      </c>
    </row>
    <row r="328" spans="1:7" ht="39" customHeight="1" outlineLevel="1">
      <c r="A328" s="84">
        <v>70</v>
      </c>
      <c r="B328" s="88">
        <v>203506</v>
      </c>
      <c r="C328" s="90" t="s">
        <v>476</v>
      </c>
      <c r="D328" s="90" t="s">
        <v>479</v>
      </c>
      <c r="E328" s="84">
        <v>1</v>
      </c>
      <c r="F328" s="84">
        <v>2014</v>
      </c>
      <c r="G328" s="84" t="s">
        <v>1150</v>
      </c>
    </row>
    <row r="329" spans="1:7" ht="36" customHeight="1" outlineLevel="1">
      <c r="A329" s="84">
        <v>71</v>
      </c>
      <c r="B329" s="88">
        <v>203511</v>
      </c>
      <c r="C329" s="90" t="s">
        <v>478</v>
      </c>
      <c r="D329" s="90" t="s">
        <v>484</v>
      </c>
      <c r="E329" s="84">
        <v>1</v>
      </c>
      <c r="F329" s="84">
        <v>2014</v>
      </c>
      <c r="G329" s="84" t="s">
        <v>1150</v>
      </c>
    </row>
    <row r="330" spans="1:7" ht="30" customHeight="1" outlineLevel="1">
      <c r="A330" s="84">
        <v>72</v>
      </c>
      <c r="B330" s="88">
        <v>203511</v>
      </c>
      <c r="C330" s="90" t="s">
        <v>478</v>
      </c>
      <c r="D330" s="90" t="s">
        <v>483</v>
      </c>
      <c r="E330" s="84">
        <v>1</v>
      </c>
      <c r="F330" s="84">
        <v>2014</v>
      </c>
      <c r="G330" s="84" t="s">
        <v>1150</v>
      </c>
    </row>
    <row r="331" spans="1:7" ht="24" customHeight="1" outlineLevel="1">
      <c r="A331" s="84">
        <v>73</v>
      </c>
      <c r="B331" s="88">
        <v>2095</v>
      </c>
      <c r="C331" s="90" t="s">
        <v>1399</v>
      </c>
      <c r="D331" s="90" t="s">
        <v>1400</v>
      </c>
      <c r="E331" s="84">
        <v>1</v>
      </c>
      <c r="F331" s="84">
        <v>2008</v>
      </c>
      <c r="G331" s="96" t="s">
        <v>1150</v>
      </c>
    </row>
    <row r="332" spans="1:7" ht="35.25" customHeight="1" outlineLevel="1">
      <c r="A332" s="84">
        <v>74</v>
      </c>
      <c r="B332" s="88">
        <v>61247</v>
      </c>
      <c r="C332" s="90" t="s">
        <v>1401</v>
      </c>
      <c r="D332" s="90" t="s">
        <v>1402</v>
      </c>
      <c r="E332" s="84">
        <v>1</v>
      </c>
      <c r="F332" s="84">
        <v>2005</v>
      </c>
      <c r="G332" s="96" t="s">
        <v>1150</v>
      </c>
    </row>
    <row r="333" spans="1:7" ht="30" customHeight="1" outlineLevel="1">
      <c r="A333" s="84">
        <v>75</v>
      </c>
      <c r="B333" s="88">
        <v>2106</v>
      </c>
      <c r="C333" s="90" t="s">
        <v>1403</v>
      </c>
      <c r="D333" s="90" t="s">
        <v>1404</v>
      </c>
      <c r="E333" s="84">
        <v>1</v>
      </c>
      <c r="F333" s="84">
        <v>2006</v>
      </c>
      <c r="G333" s="96" t="s">
        <v>1150</v>
      </c>
    </row>
    <row r="334" spans="1:7" ht="42" customHeight="1" outlineLevel="1">
      <c r="A334" s="84">
        <v>76</v>
      </c>
      <c r="B334" s="88">
        <v>2106</v>
      </c>
      <c r="C334" s="90" t="s">
        <v>1403</v>
      </c>
      <c r="D334" s="90" t="s">
        <v>1405</v>
      </c>
      <c r="E334" s="84">
        <v>1</v>
      </c>
      <c r="F334" s="84">
        <v>2006</v>
      </c>
      <c r="G334" s="96" t="s">
        <v>1150</v>
      </c>
    </row>
    <row r="335" spans="1:7" ht="34.5" customHeight="1" outlineLevel="1">
      <c r="A335" s="84">
        <v>77</v>
      </c>
      <c r="B335" s="88">
        <v>2106</v>
      </c>
      <c r="C335" s="90" t="s">
        <v>1403</v>
      </c>
      <c r="D335" s="90" t="s">
        <v>1406</v>
      </c>
      <c r="E335" s="84">
        <v>1</v>
      </c>
      <c r="F335" s="84">
        <v>2006</v>
      </c>
      <c r="G335" s="96" t="s">
        <v>1150</v>
      </c>
    </row>
    <row r="336" spans="1:7" ht="43.5" customHeight="1" outlineLevel="1">
      <c r="A336" s="84">
        <v>78</v>
      </c>
      <c r="B336" s="88">
        <v>61246</v>
      </c>
      <c r="C336" s="90" t="s">
        <v>1407</v>
      </c>
      <c r="D336" s="90" t="s">
        <v>1408</v>
      </c>
      <c r="E336" s="84">
        <v>1</v>
      </c>
      <c r="F336" s="84">
        <v>2006</v>
      </c>
      <c r="G336" s="96" t="s">
        <v>1150</v>
      </c>
    </row>
    <row r="337" spans="1:7" ht="24" customHeight="1" outlineLevel="1">
      <c r="A337" s="84">
        <v>79</v>
      </c>
      <c r="B337" s="91" t="s">
        <v>1409</v>
      </c>
      <c r="C337" s="90" t="s">
        <v>1401</v>
      </c>
      <c r="D337" s="90" t="s">
        <v>1410</v>
      </c>
      <c r="E337" s="84">
        <v>1</v>
      </c>
      <c r="F337" s="84">
        <v>2006</v>
      </c>
      <c r="G337" s="96" t="s">
        <v>1150</v>
      </c>
    </row>
    <row r="338" spans="1:7" ht="51.75" customHeight="1" outlineLevel="1">
      <c r="A338" s="84">
        <v>80</v>
      </c>
      <c r="B338" s="88">
        <v>49481</v>
      </c>
      <c r="C338" s="103" t="s">
        <v>420</v>
      </c>
      <c r="D338" s="90" t="s">
        <v>1411</v>
      </c>
      <c r="E338" s="84">
        <v>1</v>
      </c>
      <c r="F338" s="104">
        <v>2008</v>
      </c>
      <c r="G338" s="84" t="s">
        <v>1150</v>
      </c>
    </row>
    <row r="339" spans="1:7" ht="44.25" customHeight="1" outlineLevel="1">
      <c r="A339" s="84">
        <v>81</v>
      </c>
      <c r="B339" s="104" t="s">
        <v>300</v>
      </c>
      <c r="C339" s="105" t="s">
        <v>182</v>
      </c>
      <c r="D339" s="90" t="s">
        <v>1412</v>
      </c>
      <c r="E339" s="84">
        <v>1</v>
      </c>
      <c r="F339" s="104">
        <v>2008</v>
      </c>
      <c r="G339" s="84" t="s">
        <v>1150</v>
      </c>
    </row>
    <row r="340" spans="1:7" ht="51.75" customHeight="1" outlineLevel="1">
      <c r="A340" s="84">
        <v>82</v>
      </c>
      <c r="B340" s="170">
        <v>203506</v>
      </c>
      <c r="C340" s="169" t="s">
        <v>476</v>
      </c>
      <c r="D340" s="90" t="s">
        <v>1415</v>
      </c>
      <c r="E340" s="84">
        <v>1</v>
      </c>
      <c r="F340" s="168">
        <v>2014</v>
      </c>
      <c r="G340" s="84" t="s">
        <v>1150</v>
      </c>
    </row>
    <row r="341" spans="1:7" ht="24" customHeight="1" outlineLevel="1">
      <c r="A341" s="84">
        <v>83</v>
      </c>
      <c r="B341" s="67">
        <v>203511</v>
      </c>
      <c r="C341" s="68" t="s">
        <v>478</v>
      </c>
      <c r="D341" s="90" t="s">
        <v>1416</v>
      </c>
      <c r="E341" s="84">
        <v>1</v>
      </c>
      <c r="F341" s="84">
        <v>2014</v>
      </c>
      <c r="G341" s="84" t="s">
        <v>1150</v>
      </c>
    </row>
    <row r="342" spans="1:7" ht="24" customHeight="1" outlineLevel="1">
      <c r="A342" s="84">
        <v>84</v>
      </c>
      <c r="B342" s="67">
        <v>203506</v>
      </c>
      <c r="C342" s="68" t="s">
        <v>1417</v>
      </c>
      <c r="D342" s="90" t="s">
        <v>1418</v>
      </c>
      <c r="E342" s="84">
        <v>1</v>
      </c>
      <c r="F342" s="84">
        <v>2014</v>
      </c>
      <c r="G342" s="84" t="s">
        <v>1150</v>
      </c>
    </row>
    <row r="343" spans="1:7" ht="24" customHeight="1" outlineLevel="1">
      <c r="A343" s="84">
        <v>85</v>
      </c>
      <c r="B343" s="67">
        <v>203506</v>
      </c>
      <c r="C343" s="68" t="s">
        <v>1417</v>
      </c>
      <c r="D343" s="90" t="s">
        <v>1419</v>
      </c>
      <c r="E343" s="84">
        <v>1</v>
      </c>
      <c r="F343" s="84">
        <v>2014</v>
      </c>
      <c r="G343" s="84" t="s">
        <v>1150</v>
      </c>
    </row>
    <row r="344" spans="1:7" ht="24" customHeight="1" outlineLevel="1">
      <c r="A344" s="84">
        <v>86</v>
      </c>
      <c r="B344" s="67">
        <v>203506</v>
      </c>
      <c r="C344" s="68" t="s">
        <v>1417</v>
      </c>
      <c r="D344" s="90" t="s">
        <v>1420</v>
      </c>
      <c r="E344" s="84">
        <v>1</v>
      </c>
      <c r="F344" s="84">
        <v>2014</v>
      </c>
      <c r="G344" s="84" t="s">
        <v>1150</v>
      </c>
    </row>
    <row r="345" spans="1:7" ht="24" customHeight="1" outlineLevel="1">
      <c r="A345" s="84">
        <v>87</v>
      </c>
      <c r="B345" s="67">
        <v>203506</v>
      </c>
      <c r="C345" s="68" t="s">
        <v>1417</v>
      </c>
      <c r="D345" s="90" t="s">
        <v>1421</v>
      </c>
      <c r="E345" s="84">
        <v>1</v>
      </c>
      <c r="F345" s="84">
        <v>2014</v>
      </c>
      <c r="G345" s="84" t="s">
        <v>1150</v>
      </c>
    </row>
    <row r="346" spans="1:7" ht="24" customHeight="1" outlineLevel="1">
      <c r="A346" s="84">
        <v>88</v>
      </c>
      <c r="B346" s="67">
        <v>203506</v>
      </c>
      <c r="C346" s="68" t="s">
        <v>1417</v>
      </c>
      <c r="D346" s="90" t="s">
        <v>1422</v>
      </c>
      <c r="E346" s="84">
        <v>1</v>
      </c>
      <c r="F346" s="84">
        <v>2014</v>
      </c>
      <c r="G346" s="84" t="s">
        <v>1150</v>
      </c>
    </row>
    <row r="347" spans="1:7" ht="24" customHeight="1" outlineLevel="1">
      <c r="A347" s="84">
        <v>89</v>
      </c>
      <c r="B347" s="91" t="s">
        <v>283</v>
      </c>
      <c r="C347" s="90" t="s">
        <v>419</v>
      </c>
      <c r="D347" s="90" t="s">
        <v>1423</v>
      </c>
      <c r="E347" s="84">
        <v>1</v>
      </c>
      <c r="F347" s="84">
        <v>2003</v>
      </c>
      <c r="G347" s="84" t="s">
        <v>1150</v>
      </c>
    </row>
    <row r="348" spans="1:7" ht="24" customHeight="1" outlineLevel="1">
      <c r="A348" s="84">
        <v>90</v>
      </c>
      <c r="B348" s="91">
        <v>62081825</v>
      </c>
      <c r="C348" s="90" t="s">
        <v>421</v>
      </c>
      <c r="D348" s="90" t="s">
        <v>1424</v>
      </c>
      <c r="E348" s="84">
        <v>1</v>
      </c>
      <c r="F348" s="84">
        <v>2008</v>
      </c>
      <c r="G348" s="84" t="s">
        <v>1150</v>
      </c>
    </row>
    <row r="349" spans="1:7" ht="24" customHeight="1" outlineLevel="1">
      <c r="A349" s="84">
        <v>91</v>
      </c>
      <c r="B349" s="84" t="s">
        <v>294</v>
      </c>
      <c r="C349" s="90" t="s">
        <v>435</v>
      </c>
      <c r="D349" s="90" t="s">
        <v>436</v>
      </c>
      <c r="E349" s="84">
        <v>1</v>
      </c>
      <c r="F349" s="84">
        <v>2003</v>
      </c>
      <c r="G349" s="96" t="s">
        <v>1150</v>
      </c>
    </row>
    <row r="350" spans="1:7" ht="24" customHeight="1" outlineLevel="1">
      <c r="A350" s="84">
        <v>92</v>
      </c>
      <c r="B350" s="91" t="s">
        <v>186</v>
      </c>
      <c r="C350" s="90" t="s">
        <v>474</v>
      </c>
      <c r="D350" s="90" t="s">
        <v>437</v>
      </c>
      <c r="E350" s="84">
        <v>1</v>
      </c>
      <c r="F350" s="84">
        <v>2011</v>
      </c>
      <c r="G350" s="96" t="s">
        <v>1150</v>
      </c>
    </row>
    <row r="351" spans="1:7" ht="24" customHeight="1" outlineLevel="1">
      <c r="A351" s="84">
        <v>93</v>
      </c>
      <c r="B351" s="91" t="s">
        <v>186</v>
      </c>
      <c r="C351" s="90" t="s">
        <v>474</v>
      </c>
      <c r="D351" s="90" t="s">
        <v>438</v>
      </c>
      <c r="E351" s="84">
        <v>1</v>
      </c>
      <c r="F351" s="84">
        <v>2011</v>
      </c>
      <c r="G351" s="96" t="s">
        <v>1150</v>
      </c>
    </row>
    <row r="352" spans="1:7" ht="24" customHeight="1" outlineLevel="1">
      <c r="A352" s="84">
        <v>94</v>
      </c>
      <c r="B352" s="96">
        <v>203511</v>
      </c>
      <c r="C352" s="86" t="s">
        <v>405</v>
      </c>
      <c r="D352" s="90" t="s">
        <v>439</v>
      </c>
      <c r="E352" s="84">
        <v>1</v>
      </c>
      <c r="F352" s="91" t="s">
        <v>406</v>
      </c>
      <c r="G352" s="96" t="s">
        <v>1150</v>
      </c>
    </row>
    <row r="353" spans="1:7" ht="24" customHeight="1" outlineLevel="1">
      <c r="A353" s="84">
        <v>95</v>
      </c>
      <c r="B353" s="96">
        <v>203506</v>
      </c>
      <c r="C353" s="86" t="s">
        <v>417</v>
      </c>
      <c r="D353" s="90" t="s">
        <v>440</v>
      </c>
      <c r="E353" s="84">
        <v>1</v>
      </c>
      <c r="F353" s="91" t="s">
        <v>406</v>
      </c>
      <c r="G353" s="96" t="s">
        <v>1150</v>
      </c>
    </row>
    <row r="354" spans="1:7" ht="24" customHeight="1" outlineLevel="1">
      <c r="A354" s="84">
        <v>96</v>
      </c>
      <c r="B354" s="84" t="s">
        <v>295</v>
      </c>
      <c r="C354" s="90" t="s">
        <v>441</v>
      </c>
      <c r="D354" s="90" t="s">
        <v>442</v>
      </c>
      <c r="E354" s="84">
        <v>1</v>
      </c>
      <c r="F354" s="84">
        <v>2003</v>
      </c>
      <c r="G354" s="96" t="s">
        <v>1150</v>
      </c>
    </row>
    <row r="355" spans="1:7" ht="24" customHeight="1" outlineLevel="1">
      <c r="A355" s="84">
        <v>97</v>
      </c>
      <c r="B355" s="84" t="s">
        <v>296</v>
      </c>
      <c r="C355" s="90" t="s">
        <v>443</v>
      </c>
      <c r="D355" s="90" t="s">
        <v>444</v>
      </c>
      <c r="E355" s="84">
        <v>1</v>
      </c>
      <c r="F355" s="84">
        <v>2003</v>
      </c>
      <c r="G355" s="96" t="s">
        <v>1150</v>
      </c>
    </row>
    <row r="356" spans="1:7" ht="24" customHeight="1" outlineLevel="1">
      <c r="A356" s="84">
        <v>98</v>
      </c>
      <c r="B356" s="85" t="s">
        <v>297</v>
      </c>
      <c r="C356" s="86" t="s">
        <v>443</v>
      </c>
      <c r="D356" s="86" t="s">
        <v>445</v>
      </c>
      <c r="E356" s="84">
        <v>1</v>
      </c>
      <c r="F356" s="84">
        <v>2008</v>
      </c>
      <c r="G356" s="96" t="s">
        <v>1150</v>
      </c>
    </row>
    <row r="357" spans="1:7" ht="24" customHeight="1" outlineLevel="1">
      <c r="A357" s="84">
        <v>99</v>
      </c>
      <c r="B357" s="84" t="s">
        <v>165</v>
      </c>
      <c r="C357" s="90" t="s">
        <v>451</v>
      </c>
      <c r="D357" s="90" t="s">
        <v>452</v>
      </c>
      <c r="E357" s="84">
        <v>1</v>
      </c>
      <c r="F357" s="84">
        <v>2008</v>
      </c>
      <c r="G357" s="96" t="s">
        <v>1150</v>
      </c>
    </row>
    <row r="358" spans="1:7" ht="24" customHeight="1" outlineLevel="1">
      <c r="A358" s="84">
        <v>100</v>
      </c>
      <c r="B358" s="91" t="s">
        <v>275</v>
      </c>
      <c r="C358" s="101" t="s">
        <v>480</v>
      </c>
      <c r="D358" s="90" t="s">
        <v>481</v>
      </c>
      <c r="E358" s="96">
        <v>1</v>
      </c>
      <c r="F358" s="96">
        <v>2014</v>
      </c>
      <c r="G358" s="96" t="s">
        <v>1150</v>
      </c>
    </row>
    <row r="359" spans="1:7" ht="24" customHeight="1" outlineLevel="1">
      <c r="A359" s="84">
        <v>101</v>
      </c>
      <c r="B359" s="91" t="s">
        <v>167</v>
      </c>
      <c r="C359" s="167" t="s">
        <v>415</v>
      </c>
      <c r="D359" s="90" t="s">
        <v>1434</v>
      </c>
      <c r="E359" s="84">
        <v>1</v>
      </c>
      <c r="F359" s="84">
        <v>2009</v>
      </c>
      <c r="G359" s="84" t="s">
        <v>1150</v>
      </c>
    </row>
    <row r="360" spans="1:7" ht="24" customHeight="1" outlineLevel="1">
      <c r="A360" s="84">
        <v>102</v>
      </c>
      <c r="B360" s="84">
        <v>259051</v>
      </c>
      <c r="C360" s="105" t="s">
        <v>1436</v>
      </c>
      <c r="D360" s="105" t="s">
        <v>1437</v>
      </c>
      <c r="E360" s="84">
        <v>1</v>
      </c>
      <c r="F360" s="84">
        <v>2017</v>
      </c>
      <c r="G360" s="96" t="s">
        <v>1150</v>
      </c>
    </row>
    <row r="361" spans="1:7" ht="24" customHeight="1" outlineLevel="1">
      <c r="A361" s="84">
        <v>103</v>
      </c>
      <c r="B361" s="84">
        <v>259051</v>
      </c>
      <c r="C361" s="105" t="s">
        <v>1436</v>
      </c>
      <c r="D361" s="105" t="s">
        <v>1438</v>
      </c>
      <c r="E361" s="84">
        <v>1</v>
      </c>
      <c r="F361" s="84">
        <v>2017</v>
      </c>
      <c r="G361" s="96" t="s">
        <v>1150</v>
      </c>
    </row>
    <row r="362" spans="1:7" ht="24" customHeight="1" outlineLevel="1">
      <c r="A362" s="84">
        <v>104</v>
      </c>
      <c r="B362" s="166">
        <v>259053</v>
      </c>
      <c r="C362" s="165" t="s">
        <v>1439</v>
      </c>
      <c r="D362" s="86" t="s">
        <v>1440</v>
      </c>
      <c r="E362" s="85">
        <v>1</v>
      </c>
      <c r="F362" s="84">
        <v>2017</v>
      </c>
      <c r="G362" s="96" t="s">
        <v>1150</v>
      </c>
    </row>
    <row r="363" spans="1:7" ht="24" customHeight="1" outlineLevel="1">
      <c r="A363" s="84">
        <v>105</v>
      </c>
      <c r="B363" s="91" t="s">
        <v>275</v>
      </c>
      <c r="C363" s="90" t="s">
        <v>1374</v>
      </c>
      <c r="D363" s="87" t="s">
        <v>1375</v>
      </c>
      <c r="E363" s="84">
        <v>1</v>
      </c>
      <c r="F363" s="84">
        <v>2017</v>
      </c>
      <c r="G363" s="96" t="s">
        <v>1150</v>
      </c>
    </row>
    <row r="364" spans="1:7" ht="12.75" customHeight="1">
      <c r="A364" s="95" t="s">
        <v>1141</v>
      </c>
      <c r="B364" s="94"/>
      <c r="C364" s="94"/>
      <c r="D364" s="94"/>
      <c r="E364" s="163"/>
      <c r="F364" s="162"/>
      <c r="G364" s="118"/>
    </row>
    <row r="365" spans="1:7" ht="15.75" customHeight="1" outlineLevel="1">
      <c r="A365" s="83">
        <v>1</v>
      </c>
      <c r="B365" s="98" t="s">
        <v>732</v>
      </c>
      <c r="C365" s="90" t="s">
        <v>763</v>
      </c>
      <c r="D365" s="90" t="s">
        <v>764</v>
      </c>
      <c r="E365" s="97">
        <v>1</v>
      </c>
      <c r="F365" s="96">
        <v>2003</v>
      </c>
      <c r="G365" s="96" t="s">
        <v>1150</v>
      </c>
    </row>
    <row r="366" spans="1:7" ht="12.75" customHeight="1" outlineLevel="1">
      <c r="A366" s="83">
        <v>2</v>
      </c>
      <c r="B366" s="98" t="s">
        <v>733</v>
      </c>
      <c r="C366" s="90" t="s">
        <v>765</v>
      </c>
      <c r="D366" s="90" t="s">
        <v>766</v>
      </c>
      <c r="E366" s="97">
        <v>1</v>
      </c>
      <c r="F366" s="96">
        <v>2006</v>
      </c>
      <c r="G366" s="96" t="s">
        <v>1150</v>
      </c>
    </row>
    <row r="367" spans="1:7" ht="12.75" customHeight="1" outlineLevel="1">
      <c r="A367" s="83">
        <v>3</v>
      </c>
      <c r="B367" s="98" t="s">
        <v>743</v>
      </c>
      <c r="C367" s="90" t="s">
        <v>782</v>
      </c>
      <c r="D367" s="90" t="s">
        <v>783</v>
      </c>
      <c r="E367" s="97">
        <v>1</v>
      </c>
      <c r="F367" s="96">
        <v>2004</v>
      </c>
      <c r="G367" s="96" t="s">
        <v>1150</v>
      </c>
    </row>
    <row r="368" spans="1:7" ht="12.75" customHeight="1" outlineLevel="1">
      <c r="A368" s="83">
        <v>4</v>
      </c>
      <c r="B368" s="98" t="s">
        <v>744</v>
      </c>
      <c r="C368" s="90" t="s">
        <v>782</v>
      </c>
      <c r="D368" s="90" t="s">
        <v>98</v>
      </c>
      <c r="E368" s="97">
        <v>1</v>
      </c>
      <c r="F368" s="96">
        <v>2004</v>
      </c>
      <c r="G368" s="96" t="s">
        <v>1150</v>
      </c>
    </row>
    <row r="369" spans="1:7" ht="12.75" customHeight="1" outlineLevel="1">
      <c r="A369" s="83">
        <v>5</v>
      </c>
      <c r="B369" s="98" t="s">
        <v>745</v>
      </c>
      <c r="C369" s="90" t="s">
        <v>784</v>
      </c>
      <c r="D369" s="90" t="s">
        <v>785</v>
      </c>
      <c r="E369" s="97">
        <v>1</v>
      </c>
      <c r="F369" s="96">
        <v>2004</v>
      </c>
      <c r="G369" s="96" t="s">
        <v>1150</v>
      </c>
    </row>
    <row r="370" spans="1:7" ht="12.75" customHeight="1" outlineLevel="1">
      <c r="A370" s="83">
        <v>6</v>
      </c>
      <c r="B370" s="98" t="s">
        <v>747</v>
      </c>
      <c r="C370" s="90" t="s">
        <v>782</v>
      </c>
      <c r="D370" s="90" t="s">
        <v>787</v>
      </c>
      <c r="E370" s="97">
        <v>1</v>
      </c>
      <c r="F370" s="96">
        <v>2004</v>
      </c>
      <c r="G370" s="96" t="s">
        <v>1150</v>
      </c>
    </row>
    <row r="371" spans="1:7" ht="12.75" customHeight="1" outlineLevel="1">
      <c r="A371" s="83">
        <v>7</v>
      </c>
      <c r="B371" s="98" t="s">
        <v>748</v>
      </c>
      <c r="C371" s="90" t="s">
        <v>788</v>
      </c>
      <c r="D371" s="90" t="s">
        <v>789</v>
      </c>
      <c r="E371" s="97">
        <v>1</v>
      </c>
      <c r="F371" s="96">
        <v>2004</v>
      </c>
      <c r="G371" s="96" t="s">
        <v>1150</v>
      </c>
    </row>
    <row r="372" spans="1:7" ht="12.75" customHeight="1" outlineLevel="1">
      <c r="A372" s="83">
        <v>8</v>
      </c>
      <c r="B372" s="98" t="s">
        <v>749</v>
      </c>
      <c r="C372" s="90" t="s">
        <v>784</v>
      </c>
      <c r="D372" s="90" t="s">
        <v>498</v>
      </c>
      <c r="E372" s="97">
        <v>1</v>
      </c>
      <c r="F372" s="96">
        <v>2004</v>
      </c>
      <c r="G372" s="96" t="s">
        <v>1150</v>
      </c>
    </row>
    <row r="373" spans="1:7" ht="12.75" customHeight="1" outlineLevel="1">
      <c r="A373" s="83">
        <v>9</v>
      </c>
      <c r="B373" s="98" t="s">
        <v>750</v>
      </c>
      <c r="C373" s="90" t="s">
        <v>784</v>
      </c>
      <c r="D373" s="90" t="s">
        <v>790</v>
      </c>
      <c r="E373" s="97">
        <v>1</v>
      </c>
      <c r="F373" s="96">
        <v>2004</v>
      </c>
      <c r="G373" s="96" t="s">
        <v>1150</v>
      </c>
    </row>
    <row r="374" spans="1:7" ht="12.75" customHeight="1" outlineLevel="1">
      <c r="A374" s="83">
        <v>10</v>
      </c>
      <c r="B374" s="98" t="s">
        <v>751</v>
      </c>
      <c r="C374" s="90" t="s">
        <v>784</v>
      </c>
      <c r="D374" s="90" t="s">
        <v>791</v>
      </c>
      <c r="E374" s="97">
        <v>1</v>
      </c>
      <c r="F374" s="96">
        <v>2004</v>
      </c>
      <c r="G374" s="96" t="s">
        <v>1150</v>
      </c>
    </row>
    <row r="375" spans="1:7" ht="12.75" customHeight="1" outlineLevel="1">
      <c r="A375" s="83">
        <v>11</v>
      </c>
      <c r="B375" s="98" t="s">
        <v>752</v>
      </c>
      <c r="C375" s="90" t="s">
        <v>784</v>
      </c>
      <c r="D375" s="90" t="s">
        <v>792</v>
      </c>
      <c r="E375" s="97">
        <v>1</v>
      </c>
      <c r="F375" s="96">
        <v>2004</v>
      </c>
      <c r="G375" s="96" t="s">
        <v>1150</v>
      </c>
    </row>
    <row r="376" spans="1:7" ht="12.75" customHeight="1" outlineLevel="1">
      <c r="A376" s="83">
        <v>12</v>
      </c>
      <c r="B376" s="98" t="s">
        <v>753</v>
      </c>
      <c r="C376" s="90" t="s">
        <v>784</v>
      </c>
      <c r="D376" s="90" t="s">
        <v>793</v>
      </c>
      <c r="E376" s="97">
        <v>1</v>
      </c>
      <c r="F376" s="96">
        <v>2004</v>
      </c>
      <c r="G376" s="96" t="s">
        <v>1150</v>
      </c>
    </row>
    <row r="377" spans="1:7" ht="12.75" customHeight="1" outlineLevel="1">
      <c r="A377" s="83">
        <v>13</v>
      </c>
      <c r="B377" s="98" t="s">
        <v>754</v>
      </c>
      <c r="C377" s="90" t="s">
        <v>784</v>
      </c>
      <c r="D377" s="90" t="s">
        <v>794</v>
      </c>
      <c r="E377" s="97">
        <v>1</v>
      </c>
      <c r="F377" s="96">
        <v>2004</v>
      </c>
      <c r="G377" s="96" t="s">
        <v>1150</v>
      </c>
    </row>
    <row r="378" spans="1:7" ht="12.75" customHeight="1" outlineLevel="1">
      <c r="A378" s="83">
        <v>14</v>
      </c>
      <c r="B378" s="98" t="s">
        <v>746</v>
      </c>
      <c r="C378" s="90" t="s">
        <v>784</v>
      </c>
      <c r="D378" s="90" t="s">
        <v>786</v>
      </c>
      <c r="E378" s="97">
        <v>1</v>
      </c>
      <c r="F378" s="96">
        <v>2004</v>
      </c>
      <c r="G378" s="96" t="s">
        <v>1150</v>
      </c>
    </row>
    <row r="379" spans="1:7" ht="12.75" customHeight="1" outlineLevel="1">
      <c r="A379" s="83">
        <v>15</v>
      </c>
      <c r="B379" s="98" t="s">
        <v>755</v>
      </c>
      <c r="C379" s="90" t="s">
        <v>782</v>
      </c>
      <c r="D379" s="90" t="s">
        <v>795</v>
      </c>
      <c r="E379" s="97">
        <v>1</v>
      </c>
      <c r="F379" s="96">
        <v>2004</v>
      </c>
      <c r="G379" s="96" t="s">
        <v>1150</v>
      </c>
    </row>
    <row r="380" spans="1:7" ht="12.75" customHeight="1" outlineLevel="1">
      <c r="A380" s="83">
        <v>16</v>
      </c>
      <c r="B380" s="98" t="s">
        <v>756</v>
      </c>
      <c r="C380" s="90" t="s">
        <v>782</v>
      </c>
      <c r="D380" s="90" t="s">
        <v>796</v>
      </c>
      <c r="E380" s="97">
        <v>1</v>
      </c>
      <c r="F380" s="96">
        <v>2004</v>
      </c>
      <c r="G380" s="96" t="s">
        <v>1150</v>
      </c>
    </row>
    <row r="381" spans="1:7" ht="12.75" customHeight="1" outlineLevel="1">
      <c r="A381" s="83">
        <v>17</v>
      </c>
      <c r="B381" s="98" t="s">
        <v>757</v>
      </c>
      <c r="C381" s="90" t="s">
        <v>784</v>
      </c>
      <c r="D381" s="90" t="s">
        <v>797</v>
      </c>
      <c r="E381" s="97">
        <v>1</v>
      </c>
      <c r="F381" s="96">
        <v>2004</v>
      </c>
      <c r="G381" s="96" t="s">
        <v>1150</v>
      </c>
    </row>
    <row r="382" spans="1:7" ht="12.75" customHeight="1" outlineLevel="1">
      <c r="A382" s="83">
        <v>18</v>
      </c>
      <c r="B382" s="98" t="s">
        <v>758</v>
      </c>
      <c r="C382" s="90" t="s">
        <v>782</v>
      </c>
      <c r="D382" s="90" t="s">
        <v>798</v>
      </c>
      <c r="E382" s="97">
        <v>1</v>
      </c>
      <c r="F382" s="96">
        <v>2004</v>
      </c>
      <c r="G382" s="96" t="s">
        <v>1150</v>
      </c>
    </row>
    <row r="383" spans="1:7" ht="12.75" customHeight="1" outlineLevel="1">
      <c r="A383" s="83">
        <v>19</v>
      </c>
      <c r="B383" s="98" t="s">
        <v>759</v>
      </c>
      <c r="C383" s="90" t="s">
        <v>782</v>
      </c>
      <c r="D383" s="90" t="s">
        <v>799</v>
      </c>
      <c r="E383" s="97">
        <v>1</v>
      </c>
      <c r="F383" s="96">
        <v>2004</v>
      </c>
      <c r="G383" s="96" t="s">
        <v>1150</v>
      </c>
    </row>
    <row r="384" spans="1:7" ht="12.75" customHeight="1" outlineLevel="1">
      <c r="A384" s="83">
        <v>20</v>
      </c>
      <c r="B384" s="98" t="s">
        <v>760</v>
      </c>
      <c r="C384" s="90" t="s">
        <v>784</v>
      </c>
      <c r="D384" s="90" t="s">
        <v>800</v>
      </c>
      <c r="E384" s="97">
        <v>1</v>
      </c>
      <c r="F384" s="96">
        <v>2004</v>
      </c>
      <c r="G384" s="96" t="s">
        <v>1150</v>
      </c>
    </row>
    <row r="385" spans="1:7" ht="12.75" customHeight="1" outlineLevel="1">
      <c r="A385" s="83">
        <v>21</v>
      </c>
      <c r="B385" s="98" t="s">
        <v>761</v>
      </c>
      <c r="C385" s="90" t="s">
        <v>801</v>
      </c>
      <c r="D385" s="90" t="s">
        <v>802</v>
      </c>
      <c r="E385" s="97">
        <v>1</v>
      </c>
      <c r="F385" s="96">
        <v>2006</v>
      </c>
      <c r="G385" s="96" t="s">
        <v>1150</v>
      </c>
    </row>
    <row r="386" spans="1:7" ht="12.75" customHeight="1" outlineLevel="1">
      <c r="A386" s="83">
        <v>22</v>
      </c>
      <c r="B386" s="98" t="s">
        <v>199</v>
      </c>
      <c r="C386" s="90" t="s">
        <v>803</v>
      </c>
      <c r="D386" s="90" t="s">
        <v>804</v>
      </c>
      <c r="E386" s="97">
        <v>1</v>
      </c>
      <c r="F386" s="96">
        <v>2010</v>
      </c>
      <c r="G386" s="96" t="s">
        <v>1150</v>
      </c>
    </row>
    <row r="387" spans="1:7" ht="12.75" customHeight="1" outlineLevel="1">
      <c r="A387" s="83">
        <v>23</v>
      </c>
      <c r="B387" s="98" t="s">
        <v>81</v>
      </c>
      <c r="C387" s="90" t="s">
        <v>145</v>
      </c>
      <c r="D387" s="90" t="s">
        <v>188</v>
      </c>
      <c r="E387" s="97">
        <v>1</v>
      </c>
      <c r="F387" s="96">
        <v>2007</v>
      </c>
      <c r="G387" s="96" t="s">
        <v>1150</v>
      </c>
    </row>
    <row r="388" spans="1:7" ht="12.75" customHeight="1" outlineLevel="1">
      <c r="A388" s="83">
        <v>24</v>
      </c>
      <c r="B388" s="98" t="s">
        <v>1194</v>
      </c>
      <c r="C388" s="90" t="s">
        <v>805</v>
      </c>
      <c r="D388" s="90" t="s">
        <v>806</v>
      </c>
      <c r="E388" s="97">
        <v>1</v>
      </c>
      <c r="F388" s="96">
        <v>2003</v>
      </c>
      <c r="G388" s="96" t="s">
        <v>1150</v>
      </c>
    </row>
    <row r="389" spans="1:7" ht="12.75" customHeight="1" outlineLevel="1">
      <c r="A389" s="83">
        <v>25</v>
      </c>
      <c r="B389" s="98" t="s">
        <v>762</v>
      </c>
      <c r="C389" s="90" t="s">
        <v>807</v>
      </c>
      <c r="D389" s="90" t="s">
        <v>808</v>
      </c>
      <c r="E389" s="97">
        <v>1</v>
      </c>
      <c r="F389" s="96">
        <v>2006</v>
      </c>
      <c r="G389" s="96" t="s">
        <v>1150</v>
      </c>
    </row>
    <row r="390" spans="1:7" ht="12.75" customHeight="1" outlineLevel="1">
      <c r="A390" s="83">
        <v>26</v>
      </c>
      <c r="B390" s="98" t="s">
        <v>239</v>
      </c>
      <c r="C390" s="90" t="s">
        <v>809</v>
      </c>
      <c r="D390" s="90" t="s">
        <v>810</v>
      </c>
      <c r="E390" s="97">
        <v>1</v>
      </c>
      <c r="F390" s="96">
        <v>2012</v>
      </c>
      <c r="G390" s="96" t="s">
        <v>1150</v>
      </c>
    </row>
    <row r="391" spans="1:7" ht="12.75" customHeight="1" outlineLevel="1">
      <c r="A391" s="83">
        <v>27</v>
      </c>
      <c r="B391" s="98" t="s">
        <v>240</v>
      </c>
      <c r="C391" s="90" t="s">
        <v>809</v>
      </c>
      <c r="D391" s="90" t="s">
        <v>811</v>
      </c>
      <c r="E391" s="97">
        <v>1</v>
      </c>
      <c r="F391" s="96">
        <v>2012</v>
      </c>
      <c r="G391" s="96" t="s">
        <v>1150</v>
      </c>
    </row>
    <row r="392" spans="1:7" ht="12.75" customHeight="1" outlineLevel="1">
      <c r="A392" s="83">
        <v>28</v>
      </c>
      <c r="B392" s="98" t="s">
        <v>241</v>
      </c>
      <c r="C392" s="90" t="s">
        <v>809</v>
      </c>
      <c r="D392" s="90" t="s">
        <v>812</v>
      </c>
      <c r="E392" s="97">
        <v>1</v>
      </c>
      <c r="F392" s="96">
        <v>2012</v>
      </c>
      <c r="G392" s="96" t="s">
        <v>1150</v>
      </c>
    </row>
    <row r="393" spans="1:7" ht="12.75" customHeight="1" outlineLevel="1">
      <c r="A393" s="83">
        <v>29</v>
      </c>
      <c r="B393" s="98" t="s">
        <v>242</v>
      </c>
      <c r="C393" s="90" t="s">
        <v>809</v>
      </c>
      <c r="D393" s="90" t="s">
        <v>813</v>
      </c>
      <c r="E393" s="97">
        <v>1</v>
      </c>
      <c r="F393" s="96">
        <v>2012</v>
      </c>
      <c r="G393" s="96" t="s">
        <v>1150</v>
      </c>
    </row>
    <row r="394" spans="1:7" ht="19.5" customHeight="1" outlineLevel="1">
      <c r="A394" s="83">
        <v>30</v>
      </c>
      <c r="B394" s="98">
        <v>202559</v>
      </c>
      <c r="C394" s="90" t="s">
        <v>814</v>
      </c>
      <c r="D394" s="90" t="s">
        <v>815</v>
      </c>
      <c r="E394" s="97">
        <v>1</v>
      </c>
      <c r="F394" s="96">
        <v>2013</v>
      </c>
      <c r="G394" s="96" t="s">
        <v>1150</v>
      </c>
    </row>
    <row r="395" spans="1:7" ht="19.5" customHeight="1" outlineLevel="1">
      <c r="A395" s="83">
        <v>31</v>
      </c>
      <c r="B395" s="98">
        <v>202559</v>
      </c>
      <c r="C395" s="90" t="s">
        <v>814</v>
      </c>
      <c r="D395" s="90" t="s">
        <v>816</v>
      </c>
      <c r="E395" s="97">
        <v>1</v>
      </c>
      <c r="F395" s="96">
        <v>2013</v>
      </c>
      <c r="G395" s="96" t="s">
        <v>1150</v>
      </c>
    </row>
    <row r="396" spans="1:7" ht="20.25" customHeight="1" outlineLevel="1">
      <c r="A396" s="83">
        <v>32</v>
      </c>
      <c r="B396" s="98">
        <v>202559</v>
      </c>
      <c r="C396" s="90" t="s">
        <v>814</v>
      </c>
      <c r="D396" s="90" t="s">
        <v>817</v>
      </c>
      <c r="E396" s="97">
        <v>1</v>
      </c>
      <c r="F396" s="96">
        <v>2013</v>
      </c>
      <c r="G396" s="96" t="s">
        <v>1150</v>
      </c>
    </row>
    <row r="397" spans="1:7" ht="21.75" customHeight="1" outlineLevel="1">
      <c r="A397" s="83">
        <v>33</v>
      </c>
      <c r="B397" s="98">
        <v>202559</v>
      </c>
      <c r="C397" s="90" t="s">
        <v>814</v>
      </c>
      <c r="D397" s="90" t="s">
        <v>818</v>
      </c>
      <c r="E397" s="97">
        <v>1</v>
      </c>
      <c r="F397" s="96">
        <v>2013</v>
      </c>
      <c r="G397" s="96" t="s">
        <v>1150</v>
      </c>
    </row>
    <row r="398" spans="1:7" ht="19.5" customHeight="1" outlineLevel="1">
      <c r="A398" s="83">
        <v>34</v>
      </c>
      <c r="B398" s="98">
        <v>202559</v>
      </c>
      <c r="C398" s="90" t="s">
        <v>814</v>
      </c>
      <c r="D398" s="90" t="s">
        <v>819</v>
      </c>
      <c r="E398" s="97">
        <v>1</v>
      </c>
      <c r="F398" s="96">
        <v>2013</v>
      </c>
      <c r="G398" s="96" t="s">
        <v>1150</v>
      </c>
    </row>
    <row r="399" spans="1:7" ht="18.75" customHeight="1" outlineLevel="1">
      <c r="A399" s="83">
        <v>35</v>
      </c>
      <c r="B399" s="98" t="s">
        <v>489</v>
      </c>
      <c r="C399" s="90" t="s">
        <v>820</v>
      </c>
      <c r="D399" s="90" t="s">
        <v>821</v>
      </c>
      <c r="E399" s="97">
        <v>1</v>
      </c>
      <c r="F399" s="96">
        <v>2008</v>
      </c>
      <c r="G399" s="96" t="s">
        <v>1150</v>
      </c>
    </row>
    <row r="400" spans="1:7" ht="21" customHeight="1" outlineLevel="1">
      <c r="A400" s="83">
        <v>36</v>
      </c>
      <c r="B400" s="98" t="s">
        <v>489</v>
      </c>
      <c r="C400" s="90" t="s">
        <v>820</v>
      </c>
      <c r="D400" s="90" t="s">
        <v>822</v>
      </c>
      <c r="E400" s="97">
        <v>1</v>
      </c>
      <c r="F400" s="96">
        <v>2008</v>
      </c>
      <c r="G400" s="96" t="s">
        <v>1150</v>
      </c>
    </row>
    <row r="401" spans="1:7" ht="21" customHeight="1" outlineLevel="1">
      <c r="A401" s="83">
        <v>37</v>
      </c>
      <c r="B401" s="98" t="s">
        <v>489</v>
      </c>
      <c r="C401" s="90" t="s">
        <v>820</v>
      </c>
      <c r="D401" s="90" t="s">
        <v>823</v>
      </c>
      <c r="E401" s="97">
        <v>1</v>
      </c>
      <c r="F401" s="96">
        <v>2008</v>
      </c>
      <c r="G401" s="96" t="s">
        <v>1150</v>
      </c>
    </row>
    <row r="402" spans="1:7" ht="18.75" customHeight="1" outlineLevel="1">
      <c r="A402" s="83">
        <v>38</v>
      </c>
      <c r="B402" s="98" t="s">
        <v>489</v>
      </c>
      <c r="C402" s="90" t="s">
        <v>824</v>
      </c>
      <c r="D402" s="90" t="s">
        <v>825</v>
      </c>
      <c r="E402" s="97">
        <v>1</v>
      </c>
      <c r="F402" s="96">
        <v>2008</v>
      </c>
      <c r="G402" s="96" t="s">
        <v>1150</v>
      </c>
    </row>
    <row r="403" spans="1:7" ht="18" customHeight="1" outlineLevel="1">
      <c r="A403" s="83">
        <v>39</v>
      </c>
      <c r="B403" s="98">
        <v>202559</v>
      </c>
      <c r="C403" s="90" t="s">
        <v>803</v>
      </c>
      <c r="D403" s="90" t="s">
        <v>826</v>
      </c>
      <c r="E403" s="97">
        <v>1</v>
      </c>
      <c r="F403" s="96">
        <v>2014</v>
      </c>
      <c r="G403" s="96" t="s">
        <v>1150</v>
      </c>
    </row>
    <row r="404" spans="1:7" ht="18.75" customHeight="1" outlineLevel="1">
      <c r="A404" s="83">
        <v>40</v>
      </c>
      <c r="B404" s="98">
        <v>202559</v>
      </c>
      <c r="C404" s="90" t="s">
        <v>1195</v>
      </c>
      <c r="D404" s="90" t="s">
        <v>827</v>
      </c>
      <c r="E404" s="97">
        <v>1</v>
      </c>
      <c r="F404" s="96">
        <v>2014</v>
      </c>
      <c r="G404" s="96" t="s">
        <v>1150</v>
      </c>
    </row>
    <row r="405" spans="1:7" ht="20.25" customHeight="1" outlineLevel="1">
      <c r="A405" s="83">
        <v>41</v>
      </c>
      <c r="B405" s="98">
        <v>78266</v>
      </c>
      <c r="C405" s="90" t="s">
        <v>820</v>
      </c>
      <c r="D405" s="90" t="s">
        <v>828</v>
      </c>
      <c r="E405" s="97">
        <v>1</v>
      </c>
      <c r="F405" s="96">
        <v>2008</v>
      </c>
      <c r="G405" s="96" t="s">
        <v>1150</v>
      </c>
    </row>
    <row r="406" spans="1:7" ht="19.5" customHeight="1" outlineLevel="1">
      <c r="A406" s="83">
        <v>42</v>
      </c>
      <c r="B406" s="98" t="s">
        <v>488</v>
      </c>
      <c r="C406" s="90" t="s">
        <v>824</v>
      </c>
      <c r="D406" s="90" t="s">
        <v>826</v>
      </c>
      <c r="E406" s="97">
        <v>1</v>
      </c>
      <c r="F406" s="96">
        <v>2008</v>
      </c>
      <c r="G406" s="96" t="s">
        <v>1150</v>
      </c>
    </row>
    <row r="407" spans="1:7" ht="18.75" customHeight="1" outlineLevel="1">
      <c r="A407" s="83">
        <v>43</v>
      </c>
      <c r="B407" s="98">
        <v>77917</v>
      </c>
      <c r="C407" s="90" t="s">
        <v>203</v>
      </c>
      <c r="D407" s="90" t="s">
        <v>829</v>
      </c>
      <c r="E407" s="97">
        <v>1</v>
      </c>
      <c r="F407" s="96">
        <v>2012</v>
      </c>
      <c r="G407" s="96" t="s">
        <v>1150</v>
      </c>
    </row>
    <row r="408" spans="1:7" ht="20.25" customHeight="1" outlineLevel="1">
      <c r="A408" s="83">
        <v>44</v>
      </c>
      <c r="B408" s="98">
        <v>78266</v>
      </c>
      <c r="C408" s="90" t="s">
        <v>820</v>
      </c>
      <c r="D408" s="90" t="s">
        <v>830</v>
      </c>
      <c r="E408" s="97">
        <v>1</v>
      </c>
      <c r="F408" s="96">
        <v>2008</v>
      </c>
      <c r="G408" s="96" t="s">
        <v>1150</v>
      </c>
    </row>
    <row r="409" spans="1:7" ht="12.75" customHeight="1" outlineLevel="1">
      <c r="A409" s="83">
        <v>45</v>
      </c>
      <c r="B409" s="98">
        <v>202754</v>
      </c>
      <c r="C409" s="90" t="s">
        <v>784</v>
      </c>
      <c r="D409" s="90" t="s">
        <v>833</v>
      </c>
      <c r="E409" s="97">
        <v>1</v>
      </c>
      <c r="F409" s="96">
        <v>2004</v>
      </c>
      <c r="G409" s="96" t="s">
        <v>1150</v>
      </c>
    </row>
    <row r="410" spans="1:7" ht="12.75" customHeight="1" outlineLevel="1">
      <c r="A410" s="83">
        <v>46</v>
      </c>
      <c r="B410" s="98">
        <v>202755</v>
      </c>
      <c r="C410" s="90" t="s">
        <v>782</v>
      </c>
      <c r="D410" s="90" t="s">
        <v>834</v>
      </c>
      <c r="E410" s="97">
        <v>1</v>
      </c>
      <c r="F410" s="96">
        <v>2004</v>
      </c>
      <c r="G410" s="96" t="s">
        <v>1150</v>
      </c>
    </row>
    <row r="411" spans="1:7" ht="12.75" customHeight="1" outlineLevel="1">
      <c r="A411" s="83">
        <v>47</v>
      </c>
      <c r="B411" s="98">
        <v>202756</v>
      </c>
      <c r="C411" s="90" t="s">
        <v>782</v>
      </c>
      <c r="D411" s="90" t="s">
        <v>835</v>
      </c>
      <c r="E411" s="97">
        <v>1</v>
      </c>
      <c r="F411" s="96">
        <v>2004</v>
      </c>
      <c r="G411" s="96" t="s">
        <v>1150</v>
      </c>
    </row>
    <row r="412" spans="1:7" ht="12.75" customHeight="1" outlineLevel="1">
      <c r="A412" s="83">
        <v>48</v>
      </c>
      <c r="B412" s="98">
        <v>202764</v>
      </c>
      <c r="C412" s="90" t="s">
        <v>784</v>
      </c>
      <c r="D412" s="90" t="s">
        <v>836</v>
      </c>
      <c r="E412" s="97">
        <v>1</v>
      </c>
      <c r="F412" s="96">
        <v>2004</v>
      </c>
      <c r="G412" s="96" t="s">
        <v>1150</v>
      </c>
    </row>
    <row r="413" spans="1:7" ht="12.75" customHeight="1" outlineLevel="1">
      <c r="A413" s="83">
        <v>49</v>
      </c>
      <c r="B413" s="98">
        <v>202595</v>
      </c>
      <c r="C413" s="90" t="s">
        <v>837</v>
      </c>
      <c r="D413" s="90" t="s">
        <v>487</v>
      </c>
      <c r="E413" s="97">
        <v>1</v>
      </c>
      <c r="F413" s="96">
        <v>2014</v>
      </c>
      <c r="G413" s="96" t="s">
        <v>1150</v>
      </c>
    </row>
    <row r="414" spans="1:7" ht="12.75" customHeight="1" outlineLevel="1">
      <c r="A414" s="83">
        <v>50</v>
      </c>
      <c r="B414" s="98">
        <v>204588</v>
      </c>
      <c r="C414" s="90" t="s">
        <v>840</v>
      </c>
      <c r="D414" s="90" t="s">
        <v>841</v>
      </c>
      <c r="E414" s="97">
        <v>1</v>
      </c>
      <c r="F414" s="96">
        <v>2010</v>
      </c>
      <c r="G414" s="96" t="s">
        <v>1150</v>
      </c>
    </row>
    <row r="415" spans="1:7" ht="12.75" customHeight="1" outlineLevel="1">
      <c r="A415" s="83">
        <v>51</v>
      </c>
      <c r="B415" s="98">
        <v>97004</v>
      </c>
      <c r="C415" s="90" t="s">
        <v>526</v>
      </c>
      <c r="D415" s="90" t="s">
        <v>839</v>
      </c>
      <c r="E415" s="97">
        <v>1</v>
      </c>
      <c r="F415" s="96">
        <v>2014</v>
      </c>
      <c r="G415" s="96" t="s">
        <v>1150</v>
      </c>
    </row>
    <row r="416" spans="1:7" ht="12.75" customHeight="1" outlineLevel="1">
      <c r="A416" s="83">
        <v>52</v>
      </c>
      <c r="B416" s="98">
        <v>97004</v>
      </c>
      <c r="C416" s="90" t="s">
        <v>526</v>
      </c>
      <c r="D416" s="90" t="s">
        <v>842</v>
      </c>
      <c r="E416" s="97">
        <v>1</v>
      </c>
      <c r="F416" s="96">
        <v>2014</v>
      </c>
      <c r="G416" s="96" t="s">
        <v>1150</v>
      </c>
    </row>
    <row r="417" spans="1:7" ht="12.75" customHeight="1" outlineLevel="1">
      <c r="A417" s="83">
        <v>53</v>
      </c>
      <c r="B417" s="98">
        <v>97004</v>
      </c>
      <c r="C417" s="90" t="s">
        <v>526</v>
      </c>
      <c r="D417" s="90" t="s">
        <v>843</v>
      </c>
      <c r="E417" s="97">
        <v>1</v>
      </c>
      <c r="F417" s="96">
        <v>2014</v>
      </c>
      <c r="G417" s="96" t="s">
        <v>1150</v>
      </c>
    </row>
    <row r="418" spans="1:7" ht="12.75" customHeight="1" outlineLevel="1">
      <c r="A418" s="83">
        <v>54</v>
      </c>
      <c r="B418" s="98">
        <v>97004</v>
      </c>
      <c r="C418" s="90" t="s">
        <v>526</v>
      </c>
      <c r="D418" s="90" t="s">
        <v>844</v>
      </c>
      <c r="E418" s="97">
        <v>1</v>
      </c>
      <c r="F418" s="96">
        <v>2014</v>
      </c>
      <c r="G418" s="96" t="s">
        <v>1150</v>
      </c>
    </row>
    <row r="419" spans="1:7" ht="12.75" customHeight="1" outlineLevel="1">
      <c r="A419" s="83">
        <v>55</v>
      </c>
      <c r="B419" s="98">
        <v>97004</v>
      </c>
      <c r="C419" s="90" t="s">
        <v>208</v>
      </c>
      <c r="D419" s="90" t="s">
        <v>845</v>
      </c>
      <c r="E419" s="97">
        <v>1</v>
      </c>
      <c r="F419" s="96">
        <v>2014</v>
      </c>
      <c r="G419" s="96" t="s">
        <v>1150</v>
      </c>
    </row>
    <row r="420" spans="1:7" ht="12.75" customHeight="1" outlineLevel="1">
      <c r="A420" s="83">
        <v>56</v>
      </c>
      <c r="B420" s="98">
        <v>202959</v>
      </c>
      <c r="C420" s="90" t="s">
        <v>846</v>
      </c>
      <c r="D420" s="90" t="s">
        <v>847</v>
      </c>
      <c r="E420" s="97">
        <v>1</v>
      </c>
      <c r="F420" s="96">
        <v>2014</v>
      </c>
      <c r="G420" s="96" t="s">
        <v>1150</v>
      </c>
    </row>
    <row r="421" spans="1:7" ht="12.75" customHeight="1" outlineLevel="1">
      <c r="A421" s="83">
        <v>57</v>
      </c>
      <c r="B421" s="98">
        <v>202595</v>
      </c>
      <c r="C421" s="90" t="s">
        <v>846</v>
      </c>
      <c r="D421" s="90" t="s">
        <v>848</v>
      </c>
      <c r="E421" s="97">
        <v>1</v>
      </c>
      <c r="F421" s="96">
        <v>2014</v>
      </c>
      <c r="G421" s="96" t="s">
        <v>1150</v>
      </c>
    </row>
    <row r="422" spans="1:7" ht="12.75" customHeight="1" outlineLevel="1">
      <c r="A422" s="83">
        <v>58</v>
      </c>
      <c r="B422" s="98">
        <v>202559</v>
      </c>
      <c r="C422" s="90" t="s">
        <v>208</v>
      </c>
      <c r="D422" s="90" t="s">
        <v>522</v>
      </c>
      <c r="E422" s="97">
        <v>1</v>
      </c>
      <c r="F422" s="96">
        <v>2014</v>
      </c>
      <c r="G422" s="96" t="s">
        <v>1150</v>
      </c>
    </row>
    <row r="423" spans="1:7" ht="12.75" customHeight="1" outlineLevel="1">
      <c r="A423" s="83">
        <v>59</v>
      </c>
      <c r="B423" s="98">
        <v>202559</v>
      </c>
      <c r="C423" s="90" t="s">
        <v>208</v>
      </c>
      <c r="D423" s="90" t="s">
        <v>849</v>
      </c>
      <c r="E423" s="97">
        <v>1</v>
      </c>
      <c r="F423" s="96">
        <v>2014</v>
      </c>
      <c r="G423" s="96" t="s">
        <v>1150</v>
      </c>
    </row>
    <row r="424" spans="1:7" ht="12.75" customHeight="1" outlineLevel="1">
      <c r="A424" s="83">
        <v>60</v>
      </c>
      <c r="B424" s="98">
        <v>82098</v>
      </c>
      <c r="C424" s="90" t="s">
        <v>208</v>
      </c>
      <c r="D424" s="90" t="s">
        <v>850</v>
      </c>
      <c r="E424" s="97">
        <v>1</v>
      </c>
      <c r="F424" s="96">
        <v>2014</v>
      </c>
      <c r="G424" s="96" t="s">
        <v>1150</v>
      </c>
    </row>
    <row r="425" spans="1:7" ht="12.75" customHeight="1" outlineLevel="1">
      <c r="A425" s="83">
        <v>61</v>
      </c>
      <c r="B425" s="98">
        <v>82098</v>
      </c>
      <c r="C425" s="90" t="s">
        <v>208</v>
      </c>
      <c r="D425" s="90" t="s">
        <v>850</v>
      </c>
      <c r="E425" s="97">
        <v>1</v>
      </c>
      <c r="F425" s="96">
        <v>2014</v>
      </c>
      <c r="G425" s="96" t="s">
        <v>1150</v>
      </c>
    </row>
    <row r="426" spans="1:7" ht="22.5" customHeight="1" outlineLevel="1">
      <c r="A426" s="83">
        <v>62</v>
      </c>
      <c r="B426" s="98">
        <v>203506</v>
      </c>
      <c r="C426" s="90" t="s">
        <v>851</v>
      </c>
      <c r="D426" s="90" t="s">
        <v>852</v>
      </c>
      <c r="E426" s="97">
        <v>1</v>
      </c>
      <c r="F426" s="96">
        <v>2012</v>
      </c>
      <c r="G426" s="96" t="s">
        <v>1150</v>
      </c>
    </row>
    <row r="427" spans="1:7" ht="16.5" customHeight="1" outlineLevel="1">
      <c r="A427" s="83">
        <v>63</v>
      </c>
      <c r="B427" s="98">
        <v>203506</v>
      </c>
      <c r="C427" s="90" t="s">
        <v>851</v>
      </c>
      <c r="D427" s="90" t="s">
        <v>853</v>
      </c>
      <c r="E427" s="97">
        <v>1</v>
      </c>
      <c r="F427" s="96">
        <v>2012</v>
      </c>
      <c r="G427" s="96" t="s">
        <v>1150</v>
      </c>
    </row>
    <row r="428" spans="1:7" ht="18.75" customHeight="1" outlineLevel="1">
      <c r="A428" s="83">
        <v>64</v>
      </c>
      <c r="B428" s="98">
        <v>203506</v>
      </c>
      <c r="C428" s="90" t="s">
        <v>851</v>
      </c>
      <c r="D428" s="90" t="s">
        <v>854</v>
      </c>
      <c r="E428" s="97">
        <v>1</v>
      </c>
      <c r="F428" s="96">
        <v>2012</v>
      </c>
      <c r="G428" s="96" t="s">
        <v>1150</v>
      </c>
    </row>
    <row r="429" spans="1:7" ht="21" customHeight="1" outlineLevel="1">
      <c r="A429" s="83">
        <v>65</v>
      </c>
      <c r="B429" s="98">
        <v>203506</v>
      </c>
      <c r="C429" s="90" t="s">
        <v>851</v>
      </c>
      <c r="D429" s="90" t="s">
        <v>855</v>
      </c>
      <c r="E429" s="97">
        <v>1</v>
      </c>
      <c r="F429" s="96">
        <v>2012</v>
      </c>
      <c r="G429" s="96" t="s">
        <v>1150</v>
      </c>
    </row>
    <row r="430" spans="1:7" ht="18" customHeight="1" outlineLevel="1">
      <c r="A430" s="83">
        <v>66</v>
      </c>
      <c r="B430" s="98">
        <v>203506</v>
      </c>
      <c r="C430" s="90" t="s">
        <v>851</v>
      </c>
      <c r="D430" s="90" t="s">
        <v>856</v>
      </c>
      <c r="E430" s="97">
        <v>1</v>
      </c>
      <c r="F430" s="96">
        <v>2012</v>
      </c>
      <c r="G430" s="96" t="s">
        <v>1150</v>
      </c>
    </row>
    <row r="431" spans="1:7" s="99" customFormat="1" ht="15.75" customHeight="1" outlineLevel="1">
      <c r="A431" s="83">
        <v>67</v>
      </c>
      <c r="B431" s="98">
        <v>202768</v>
      </c>
      <c r="C431" s="90" t="s">
        <v>784</v>
      </c>
      <c r="D431" s="90" t="s">
        <v>857</v>
      </c>
      <c r="E431" s="97">
        <v>1</v>
      </c>
      <c r="F431" s="96">
        <v>2003</v>
      </c>
      <c r="G431" s="96" t="s">
        <v>1150</v>
      </c>
    </row>
    <row r="432" spans="1:7" s="99" customFormat="1" ht="15.75" customHeight="1" outlineLevel="1">
      <c r="A432" s="83">
        <v>68</v>
      </c>
      <c r="B432" s="100">
        <v>20200312</v>
      </c>
      <c r="C432" s="90" t="s">
        <v>805</v>
      </c>
      <c r="D432" s="90" t="s">
        <v>1196</v>
      </c>
      <c r="E432" s="97">
        <v>1</v>
      </c>
      <c r="F432" s="96">
        <v>2011</v>
      </c>
      <c r="G432" s="96" t="s">
        <v>1150</v>
      </c>
    </row>
    <row r="433" spans="1:7" s="99" customFormat="1" ht="12.75" customHeight="1" outlineLevel="1">
      <c r="A433" s="83">
        <v>69</v>
      </c>
      <c r="B433" s="98">
        <v>79015</v>
      </c>
      <c r="C433" s="90" t="s">
        <v>858</v>
      </c>
      <c r="D433" s="90" t="s">
        <v>859</v>
      </c>
      <c r="E433" s="97">
        <v>1</v>
      </c>
      <c r="F433" s="96">
        <v>2011</v>
      </c>
      <c r="G433" s="96" t="s">
        <v>1150</v>
      </c>
    </row>
    <row r="434" spans="1:7" ht="22.5" customHeight="1" outlineLevel="1">
      <c r="A434" s="83">
        <v>70</v>
      </c>
      <c r="B434" s="91" t="s">
        <v>1207</v>
      </c>
      <c r="C434" s="90" t="s">
        <v>232</v>
      </c>
      <c r="D434" s="90" t="s">
        <v>233</v>
      </c>
      <c r="E434" s="84">
        <v>1</v>
      </c>
      <c r="F434" s="84">
        <v>2006</v>
      </c>
      <c r="G434" s="96" t="s">
        <v>1150</v>
      </c>
    </row>
    <row r="435" spans="1:7" ht="12.75" customHeight="1" outlineLevel="1">
      <c r="A435" s="83">
        <v>71</v>
      </c>
      <c r="B435" s="84" t="s">
        <v>192</v>
      </c>
      <c r="C435" s="233" t="s">
        <v>190</v>
      </c>
      <c r="D435" s="90" t="s">
        <v>191</v>
      </c>
      <c r="E435" s="261">
        <v>4</v>
      </c>
      <c r="F435" s="98">
        <v>2008</v>
      </c>
      <c r="G435" s="96" t="s">
        <v>1150</v>
      </c>
    </row>
    <row r="436" spans="1:7" ht="12.75" customHeight="1" outlineLevel="1">
      <c r="A436" s="83">
        <v>72</v>
      </c>
      <c r="B436" s="84" t="s">
        <v>193</v>
      </c>
      <c r="C436" s="248"/>
      <c r="D436" s="90" t="s">
        <v>194</v>
      </c>
      <c r="E436" s="241"/>
      <c r="F436" s="98">
        <v>2008</v>
      </c>
      <c r="G436" s="96" t="s">
        <v>1150</v>
      </c>
    </row>
    <row r="437" spans="1:7" ht="12.75" customHeight="1" outlineLevel="1">
      <c r="A437" s="83">
        <v>73</v>
      </c>
      <c r="B437" s="84" t="s">
        <v>195</v>
      </c>
      <c r="C437" s="248"/>
      <c r="D437" s="90" t="s">
        <v>196</v>
      </c>
      <c r="E437" s="241"/>
      <c r="F437" s="98">
        <v>2008</v>
      </c>
      <c r="G437" s="96" t="s">
        <v>1150</v>
      </c>
    </row>
    <row r="438" spans="1:7" ht="18.75" customHeight="1" outlineLevel="1">
      <c r="A438" s="83">
        <v>74</v>
      </c>
      <c r="B438" s="158" t="s">
        <v>197</v>
      </c>
      <c r="C438" s="248"/>
      <c r="D438" s="133" t="s">
        <v>198</v>
      </c>
      <c r="E438" s="241"/>
      <c r="F438" s="164">
        <v>2008</v>
      </c>
      <c r="G438" s="96" t="s">
        <v>1150</v>
      </c>
    </row>
    <row r="439" spans="1:7" ht="12.75" customHeight="1" outlineLevel="1">
      <c r="A439" s="83">
        <v>75</v>
      </c>
      <c r="B439" s="84">
        <v>1040100036</v>
      </c>
      <c r="C439" s="87" t="s">
        <v>203</v>
      </c>
      <c r="D439" s="87" t="s">
        <v>1121</v>
      </c>
      <c r="E439" s="84">
        <v>2</v>
      </c>
      <c r="F439" s="84">
        <v>2008</v>
      </c>
      <c r="G439" s="96" t="s">
        <v>1150</v>
      </c>
    </row>
    <row r="440" spans="1:7" ht="27" customHeight="1" outlineLevel="1">
      <c r="A440" s="83">
        <v>76</v>
      </c>
      <c r="B440" s="84" t="s">
        <v>535</v>
      </c>
      <c r="C440" s="87" t="s">
        <v>1208</v>
      </c>
      <c r="D440" s="87" t="s">
        <v>1209</v>
      </c>
      <c r="E440" s="84">
        <v>1</v>
      </c>
      <c r="F440" s="84">
        <v>2012</v>
      </c>
      <c r="G440" s="96" t="s">
        <v>1150</v>
      </c>
    </row>
    <row r="441" spans="1:7" ht="47.25" customHeight="1" outlineLevel="1">
      <c r="A441" s="83">
        <v>77</v>
      </c>
      <c r="B441" s="84" t="s">
        <v>536</v>
      </c>
      <c r="C441" s="87" t="s">
        <v>1210</v>
      </c>
      <c r="D441" s="87" t="s">
        <v>1211</v>
      </c>
      <c r="E441" s="84">
        <v>1</v>
      </c>
      <c r="F441" s="84">
        <v>2012</v>
      </c>
      <c r="G441" s="96" t="s">
        <v>1150</v>
      </c>
    </row>
    <row r="442" spans="1:7" ht="27" customHeight="1" outlineLevel="1">
      <c r="A442" s="83">
        <v>78</v>
      </c>
      <c r="B442" s="84" t="s">
        <v>537</v>
      </c>
      <c r="C442" s="87" t="s">
        <v>1212</v>
      </c>
      <c r="D442" s="87" t="s">
        <v>1213</v>
      </c>
      <c r="E442" s="84">
        <v>1</v>
      </c>
      <c r="F442" s="84">
        <v>2012</v>
      </c>
      <c r="G442" s="96" t="s">
        <v>1150</v>
      </c>
    </row>
    <row r="443" spans="1:7" ht="26.25" customHeight="1" outlineLevel="1">
      <c r="A443" s="83">
        <v>79</v>
      </c>
      <c r="B443" s="84" t="s">
        <v>538</v>
      </c>
      <c r="C443" s="87" t="s">
        <v>1214</v>
      </c>
      <c r="D443" s="87" t="s">
        <v>1215</v>
      </c>
      <c r="E443" s="84">
        <v>1</v>
      </c>
      <c r="F443" s="84">
        <v>2011</v>
      </c>
      <c r="G443" s="96" t="s">
        <v>1150</v>
      </c>
    </row>
    <row r="444" spans="1:7" ht="22.5" customHeight="1" outlineLevel="1">
      <c r="A444" s="83">
        <v>80</v>
      </c>
      <c r="B444" s="84" t="s">
        <v>539</v>
      </c>
      <c r="C444" s="87" t="s">
        <v>1214</v>
      </c>
      <c r="D444" s="87" t="s">
        <v>1216</v>
      </c>
      <c r="E444" s="84">
        <v>1</v>
      </c>
      <c r="F444" s="84">
        <v>2011</v>
      </c>
      <c r="G444" s="96" t="s">
        <v>1150</v>
      </c>
    </row>
    <row r="445" spans="1:7" ht="21" customHeight="1" outlineLevel="1">
      <c r="A445" s="83">
        <v>81</v>
      </c>
      <c r="B445" s="84" t="s">
        <v>540</v>
      </c>
      <c r="C445" s="87" t="s">
        <v>1214</v>
      </c>
      <c r="D445" s="87" t="s">
        <v>1217</v>
      </c>
      <c r="E445" s="84">
        <v>1</v>
      </c>
      <c r="F445" s="84">
        <v>2006</v>
      </c>
      <c r="G445" s="96" t="s">
        <v>1150</v>
      </c>
    </row>
    <row r="446" spans="1:7" ht="12.75" outlineLevel="1">
      <c r="A446" s="83">
        <v>82</v>
      </c>
      <c r="B446" s="84" t="s">
        <v>541</v>
      </c>
      <c r="C446" s="87" t="s">
        <v>1214</v>
      </c>
      <c r="D446" s="87" t="s">
        <v>1218</v>
      </c>
      <c r="E446" s="84">
        <v>1</v>
      </c>
      <c r="F446" s="84">
        <v>2006</v>
      </c>
      <c r="G446" s="96" t="s">
        <v>1150</v>
      </c>
    </row>
    <row r="447" spans="1:7" ht="12.75" outlineLevel="1">
      <c r="A447" s="83">
        <v>83</v>
      </c>
      <c r="B447" s="84">
        <v>96419</v>
      </c>
      <c r="C447" s="87" t="s">
        <v>1219</v>
      </c>
      <c r="D447" s="87" t="s">
        <v>1220</v>
      </c>
      <c r="E447" s="84">
        <v>1</v>
      </c>
      <c r="F447" s="84">
        <v>2011</v>
      </c>
      <c r="G447" s="96" t="s">
        <v>1150</v>
      </c>
    </row>
    <row r="448" spans="1:7" ht="12.75" outlineLevel="1">
      <c r="A448" s="83">
        <v>84</v>
      </c>
      <c r="B448" s="84">
        <v>202559</v>
      </c>
      <c r="C448" s="87" t="s">
        <v>1219</v>
      </c>
      <c r="D448" s="87" t="s">
        <v>1221</v>
      </c>
      <c r="E448" s="84">
        <v>1</v>
      </c>
      <c r="F448" s="84">
        <v>2013</v>
      </c>
      <c r="G448" s="96" t="s">
        <v>1150</v>
      </c>
    </row>
    <row r="449" spans="1:7" ht="24" outlineLevel="1">
      <c r="A449" s="83">
        <v>85</v>
      </c>
      <c r="B449" s="84">
        <v>82097</v>
      </c>
      <c r="C449" s="87" t="s">
        <v>1222</v>
      </c>
      <c r="D449" s="87" t="s">
        <v>1223</v>
      </c>
      <c r="E449" s="84">
        <v>1</v>
      </c>
      <c r="F449" s="84">
        <v>2006</v>
      </c>
      <c r="G449" s="96" t="s">
        <v>1150</v>
      </c>
    </row>
    <row r="450" spans="1:7" ht="12.75" outlineLevel="1">
      <c r="A450" s="83">
        <v>86</v>
      </c>
      <c r="B450" s="84">
        <v>73459</v>
      </c>
      <c r="C450" s="87" t="s">
        <v>325</v>
      </c>
      <c r="D450" s="87" t="s">
        <v>1224</v>
      </c>
      <c r="E450" s="84">
        <v>1</v>
      </c>
      <c r="F450" s="84">
        <v>2013</v>
      </c>
      <c r="G450" s="96" t="s">
        <v>1150</v>
      </c>
    </row>
    <row r="451" spans="1:7" ht="12.75" outlineLevel="1">
      <c r="A451" s="83">
        <v>87</v>
      </c>
      <c r="B451" s="84">
        <v>2061</v>
      </c>
      <c r="C451" s="87" t="s">
        <v>1225</v>
      </c>
      <c r="D451" s="87" t="s">
        <v>1226</v>
      </c>
      <c r="E451" s="84">
        <v>1</v>
      </c>
      <c r="F451" s="84">
        <v>2006</v>
      </c>
      <c r="G451" s="96" t="s">
        <v>1150</v>
      </c>
    </row>
    <row r="452" spans="1:7" ht="24" outlineLevel="1">
      <c r="A452" s="83">
        <v>88</v>
      </c>
      <c r="B452" s="84">
        <v>61246</v>
      </c>
      <c r="C452" s="87" t="s">
        <v>1227</v>
      </c>
      <c r="D452" s="87" t="s">
        <v>1228</v>
      </c>
      <c r="E452" s="84">
        <v>1</v>
      </c>
      <c r="F452" s="84">
        <v>2006</v>
      </c>
      <c r="G452" s="96" t="s">
        <v>1150</v>
      </c>
    </row>
    <row r="453" spans="1:7" ht="12.75" customHeight="1">
      <c r="A453" s="95" t="s">
        <v>1142</v>
      </c>
      <c r="B453" s="94"/>
      <c r="C453" s="94"/>
      <c r="D453" s="94"/>
      <c r="E453" s="163"/>
      <c r="F453" s="162"/>
      <c r="G453" s="118"/>
    </row>
    <row r="454" spans="1:7" ht="12.75" outlineLevel="1">
      <c r="A454" s="84">
        <v>1</v>
      </c>
      <c r="B454" s="91" t="s">
        <v>731</v>
      </c>
      <c r="C454" s="90" t="s">
        <v>201</v>
      </c>
      <c r="D454" s="87" t="s">
        <v>546</v>
      </c>
      <c r="E454" s="84">
        <v>1</v>
      </c>
      <c r="F454" s="84">
        <v>2003</v>
      </c>
      <c r="G454" s="96" t="s">
        <v>1150</v>
      </c>
    </row>
    <row r="455" spans="1:7" ht="24" outlineLevel="1">
      <c r="A455" s="84">
        <v>2</v>
      </c>
      <c r="B455" s="91">
        <v>203828</v>
      </c>
      <c r="C455" s="90" t="s">
        <v>547</v>
      </c>
      <c r="D455" s="87" t="s">
        <v>548</v>
      </c>
      <c r="E455" s="84">
        <v>1</v>
      </c>
      <c r="F455" s="84">
        <v>2003</v>
      </c>
      <c r="G455" s="96" t="s">
        <v>1150</v>
      </c>
    </row>
    <row r="456" spans="1:7" ht="12.75" outlineLevel="1">
      <c r="A456" s="84">
        <v>3</v>
      </c>
      <c r="B456" s="91">
        <v>203829</v>
      </c>
      <c r="C456" s="90" t="s">
        <v>201</v>
      </c>
      <c r="D456" s="87" t="s">
        <v>549</v>
      </c>
      <c r="E456" s="84">
        <v>1</v>
      </c>
      <c r="F456" s="84">
        <v>2003</v>
      </c>
      <c r="G456" s="96" t="s">
        <v>1150</v>
      </c>
    </row>
    <row r="457" spans="1:7" ht="12.75" outlineLevel="1">
      <c r="A457" s="84">
        <v>4</v>
      </c>
      <c r="B457" s="91">
        <v>203830</v>
      </c>
      <c r="C457" s="90" t="s">
        <v>201</v>
      </c>
      <c r="D457" s="87" t="s">
        <v>550</v>
      </c>
      <c r="E457" s="84">
        <v>1</v>
      </c>
      <c r="F457" s="84">
        <v>2003</v>
      </c>
      <c r="G457" s="96" t="s">
        <v>1150</v>
      </c>
    </row>
    <row r="458" spans="1:7" ht="12.75" outlineLevel="1">
      <c r="A458" s="84">
        <v>5</v>
      </c>
      <c r="B458" s="91">
        <v>203831</v>
      </c>
      <c r="C458" s="90" t="s">
        <v>201</v>
      </c>
      <c r="D458" s="87" t="s">
        <v>551</v>
      </c>
      <c r="E458" s="84">
        <v>1</v>
      </c>
      <c r="F458" s="84">
        <v>2003</v>
      </c>
      <c r="G458" s="96" t="s">
        <v>1150</v>
      </c>
    </row>
    <row r="459" spans="1:7" ht="12.75" outlineLevel="1">
      <c r="A459" s="84">
        <v>6</v>
      </c>
      <c r="B459" s="91">
        <v>203832</v>
      </c>
      <c r="C459" s="90" t="s">
        <v>201</v>
      </c>
      <c r="D459" s="87" t="s">
        <v>552</v>
      </c>
      <c r="E459" s="84">
        <v>1</v>
      </c>
      <c r="F459" s="84">
        <v>2003</v>
      </c>
      <c r="G459" s="96" t="s">
        <v>1150</v>
      </c>
    </row>
    <row r="460" spans="1:7" ht="12.75" outlineLevel="1">
      <c r="A460" s="84">
        <v>7</v>
      </c>
      <c r="B460" s="91">
        <v>203833</v>
      </c>
      <c r="C460" s="90" t="s">
        <v>201</v>
      </c>
      <c r="D460" s="87" t="s">
        <v>553</v>
      </c>
      <c r="E460" s="84">
        <v>1</v>
      </c>
      <c r="F460" s="84">
        <v>2003</v>
      </c>
      <c r="G460" s="96" t="s">
        <v>1150</v>
      </c>
    </row>
    <row r="461" spans="1:7" ht="12.75" outlineLevel="1">
      <c r="A461" s="84">
        <v>8</v>
      </c>
      <c r="B461" s="91">
        <v>203834</v>
      </c>
      <c r="C461" s="90" t="s">
        <v>201</v>
      </c>
      <c r="D461" s="87" t="s">
        <v>554</v>
      </c>
      <c r="E461" s="84">
        <v>1</v>
      </c>
      <c r="F461" s="84">
        <v>2003</v>
      </c>
      <c r="G461" s="96" t="s">
        <v>1150</v>
      </c>
    </row>
    <row r="462" spans="1:7" ht="12.75" outlineLevel="1">
      <c r="A462" s="84">
        <v>9</v>
      </c>
      <c r="B462" s="91">
        <v>203835</v>
      </c>
      <c r="C462" s="90" t="s">
        <v>201</v>
      </c>
      <c r="D462" s="87" t="s">
        <v>555</v>
      </c>
      <c r="E462" s="84">
        <v>1</v>
      </c>
      <c r="F462" s="84">
        <v>2003</v>
      </c>
      <c r="G462" s="96" t="s">
        <v>1150</v>
      </c>
    </row>
    <row r="463" spans="1:7" ht="12.75" outlineLevel="1">
      <c r="A463" s="84">
        <v>10</v>
      </c>
      <c r="B463" s="91">
        <v>203836</v>
      </c>
      <c r="C463" s="90" t="s">
        <v>201</v>
      </c>
      <c r="D463" s="87" t="s">
        <v>556</v>
      </c>
      <c r="E463" s="84">
        <v>1</v>
      </c>
      <c r="F463" s="84">
        <v>2003</v>
      </c>
      <c r="G463" s="96" t="s">
        <v>1150</v>
      </c>
    </row>
    <row r="464" spans="1:7" ht="12.75" outlineLevel="1">
      <c r="A464" s="84">
        <v>11</v>
      </c>
      <c r="B464" s="91">
        <v>203837</v>
      </c>
      <c r="C464" s="90" t="s">
        <v>201</v>
      </c>
      <c r="D464" s="87" t="s">
        <v>557</v>
      </c>
      <c r="E464" s="84">
        <v>1</v>
      </c>
      <c r="F464" s="84">
        <v>2003</v>
      </c>
      <c r="G464" s="96" t="s">
        <v>1150</v>
      </c>
    </row>
    <row r="465" spans="1:7" s="122" customFormat="1" ht="12.75" outlineLevel="1">
      <c r="A465" s="84">
        <v>12</v>
      </c>
      <c r="B465" s="91">
        <v>203838</v>
      </c>
      <c r="C465" s="90" t="s">
        <v>201</v>
      </c>
      <c r="D465" s="87" t="s">
        <v>558</v>
      </c>
      <c r="E465" s="84">
        <v>1</v>
      </c>
      <c r="F465" s="84">
        <v>2003</v>
      </c>
      <c r="G465" s="96" t="s">
        <v>1150</v>
      </c>
    </row>
    <row r="466" spans="1:7" s="122" customFormat="1" ht="12.75" outlineLevel="1">
      <c r="A466" s="84">
        <v>13</v>
      </c>
      <c r="B466" s="91">
        <v>203839</v>
      </c>
      <c r="C466" s="90" t="s">
        <v>201</v>
      </c>
      <c r="D466" s="87" t="s">
        <v>559</v>
      </c>
      <c r="E466" s="84">
        <v>1</v>
      </c>
      <c r="F466" s="84">
        <v>2003</v>
      </c>
      <c r="G466" s="96" t="s">
        <v>1150</v>
      </c>
    </row>
    <row r="467" spans="1:7" s="122" customFormat="1" ht="12.75" outlineLevel="1">
      <c r="A467" s="84">
        <v>14</v>
      </c>
      <c r="B467" s="91">
        <v>203840</v>
      </c>
      <c r="C467" s="90" t="s">
        <v>201</v>
      </c>
      <c r="D467" s="87" t="s">
        <v>560</v>
      </c>
      <c r="E467" s="84">
        <v>1</v>
      </c>
      <c r="F467" s="84">
        <v>2003</v>
      </c>
      <c r="G467" s="96" t="s">
        <v>1150</v>
      </c>
    </row>
    <row r="468" spans="1:7" s="122" customFormat="1" ht="12.75" outlineLevel="1">
      <c r="A468" s="84">
        <v>15</v>
      </c>
      <c r="B468" s="91">
        <v>203841</v>
      </c>
      <c r="C468" s="90" t="s">
        <v>201</v>
      </c>
      <c r="D468" s="87" t="s">
        <v>561</v>
      </c>
      <c r="E468" s="84">
        <v>1</v>
      </c>
      <c r="F468" s="84">
        <v>2003</v>
      </c>
      <c r="G468" s="96" t="s">
        <v>1150</v>
      </c>
    </row>
    <row r="469" spans="1:7" s="122" customFormat="1" ht="12.75" outlineLevel="1">
      <c r="A469" s="84">
        <v>16</v>
      </c>
      <c r="B469" s="91">
        <v>203842</v>
      </c>
      <c r="C469" s="90" t="s">
        <v>201</v>
      </c>
      <c r="D469" s="87" t="s">
        <v>562</v>
      </c>
      <c r="E469" s="84">
        <v>1</v>
      </c>
      <c r="F469" s="84">
        <v>2003</v>
      </c>
      <c r="G469" s="96" t="s">
        <v>1150</v>
      </c>
    </row>
    <row r="470" spans="1:7" s="122" customFormat="1" ht="12.75" outlineLevel="1">
      <c r="A470" s="84">
        <v>17</v>
      </c>
      <c r="B470" s="91">
        <v>203843</v>
      </c>
      <c r="C470" s="90" t="s">
        <v>201</v>
      </c>
      <c r="D470" s="87" t="s">
        <v>563</v>
      </c>
      <c r="E470" s="84">
        <v>1</v>
      </c>
      <c r="F470" s="84">
        <v>2003</v>
      </c>
      <c r="G470" s="96" t="s">
        <v>1150</v>
      </c>
    </row>
    <row r="471" spans="1:7" s="122" customFormat="1" ht="12.75" outlineLevel="1">
      <c r="A471" s="84">
        <v>18</v>
      </c>
      <c r="B471" s="91">
        <v>203844</v>
      </c>
      <c r="C471" s="90" t="s">
        <v>201</v>
      </c>
      <c r="D471" s="87" t="s">
        <v>564</v>
      </c>
      <c r="E471" s="84">
        <v>1</v>
      </c>
      <c r="F471" s="84">
        <v>2003</v>
      </c>
      <c r="G471" s="96" t="s">
        <v>1150</v>
      </c>
    </row>
    <row r="472" spans="1:7" s="122" customFormat="1" ht="12.75" outlineLevel="1">
      <c r="A472" s="84">
        <v>19</v>
      </c>
      <c r="B472" s="91">
        <v>203845</v>
      </c>
      <c r="C472" s="90" t="s">
        <v>201</v>
      </c>
      <c r="D472" s="87" t="s">
        <v>563</v>
      </c>
      <c r="E472" s="84">
        <v>1</v>
      </c>
      <c r="F472" s="84">
        <v>2003</v>
      </c>
      <c r="G472" s="96" t="s">
        <v>1150</v>
      </c>
    </row>
    <row r="473" spans="1:7" s="122" customFormat="1" ht="12.75" outlineLevel="1">
      <c r="A473" s="84">
        <v>20</v>
      </c>
      <c r="B473" s="91">
        <v>203847</v>
      </c>
      <c r="C473" s="90" t="s">
        <v>201</v>
      </c>
      <c r="D473" s="87" t="s">
        <v>551</v>
      </c>
      <c r="E473" s="84">
        <v>1</v>
      </c>
      <c r="F473" s="84">
        <v>2003</v>
      </c>
      <c r="G473" s="96" t="s">
        <v>1150</v>
      </c>
    </row>
    <row r="474" spans="1:7" s="122" customFormat="1" ht="24" outlineLevel="1">
      <c r="A474" s="84">
        <v>21</v>
      </c>
      <c r="B474" s="91">
        <v>8</v>
      </c>
      <c r="C474" s="90" t="s">
        <v>203</v>
      </c>
      <c r="D474" s="87" t="s">
        <v>565</v>
      </c>
      <c r="E474" s="84">
        <v>1</v>
      </c>
      <c r="F474" s="84">
        <v>2003</v>
      </c>
      <c r="G474" s="96" t="s">
        <v>1150</v>
      </c>
    </row>
    <row r="475" spans="1:7" s="122" customFormat="1" ht="12.75" outlineLevel="1">
      <c r="A475" s="84">
        <v>22</v>
      </c>
      <c r="B475" s="91">
        <v>9</v>
      </c>
      <c r="C475" s="90" t="s">
        <v>203</v>
      </c>
      <c r="D475" s="87" t="s">
        <v>566</v>
      </c>
      <c r="E475" s="84">
        <v>4</v>
      </c>
      <c r="F475" s="84">
        <v>2001</v>
      </c>
      <c r="G475" s="96" t="s">
        <v>1150</v>
      </c>
    </row>
    <row r="476" spans="1:7" s="122" customFormat="1" ht="12.75" outlineLevel="1">
      <c r="A476" s="84">
        <v>23</v>
      </c>
      <c r="B476" s="91">
        <v>10</v>
      </c>
      <c r="C476" s="90" t="s">
        <v>203</v>
      </c>
      <c r="D476" s="87" t="s">
        <v>567</v>
      </c>
      <c r="E476" s="84">
        <v>4</v>
      </c>
      <c r="F476" s="84">
        <v>2001</v>
      </c>
      <c r="G476" s="96" t="s">
        <v>1150</v>
      </c>
    </row>
    <row r="477" spans="1:7" s="122" customFormat="1" ht="12.75" outlineLevel="1">
      <c r="A477" s="84">
        <v>24</v>
      </c>
      <c r="B477" s="91">
        <v>120211</v>
      </c>
      <c r="C477" s="90" t="s">
        <v>568</v>
      </c>
      <c r="D477" s="87" t="s">
        <v>569</v>
      </c>
      <c r="E477" s="84">
        <v>1</v>
      </c>
      <c r="F477" s="84">
        <v>2006</v>
      </c>
      <c r="G477" s="96" t="s">
        <v>1150</v>
      </c>
    </row>
    <row r="478" spans="1:7" s="122" customFormat="1" ht="12.75" outlineLevel="1">
      <c r="A478" s="84">
        <v>25</v>
      </c>
      <c r="B478" s="91">
        <v>120212</v>
      </c>
      <c r="C478" s="90" t="s">
        <v>568</v>
      </c>
      <c r="D478" s="87" t="s">
        <v>569</v>
      </c>
      <c r="E478" s="84">
        <v>1</v>
      </c>
      <c r="F478" s="84">
        <v>2006</v>
      </c>
      <c r="G478" s="96" t="s">
        <v>1150</v>
      </c>
    </row>
    <row r="479" spans="1:7" s="122" customFormat="1" ht="24" outlineLevel="1">
      <c r="A479" s="84">
        <v>26</v>
      </c>
      <c r="B479" s="91">
        <v>120213</v>
      </c>
      <c r="C479" s="90" t="s">
        <v>570</v>
      </c>
      <c r="D479" s="87" t="s">
        <v>569</v>
      </c>
      <c r="E479" s="84">
        <v>1</v>
      </c>
      <c r="F479" s="84">
        <v>2006</v>
      </c>
      <c r="G479" s="96" t="s">
        <v>1150</v>
      </c>
    </row>
    <row r="480" spans="1:7" s="122" customFormat="1" ht="12.75" outlineLevel="1">
      <c r="A480" s="84">
        <v>27</v>
      </c>
      <c r="B480" s="91" t="s">
        <v>571</v>
      </c>
      <c r="C480" s="90" t="s">
        <v>572</v>
      </c>
      <c r="D480" s="87" t="s">
        <v>573</v>
      </c>
      <c r="E480" s="84">
        <v>1</v>
      </c>
      <c r="F480" s="84">
        <v>2006</v>
      </c>
      <c r="G480" s="96" t="s">
        <v>1150</v>
      </c>
    </row>
    <row r="481" spans="1:7" s="122" customFormat="1" ht="12.75" outlineLevel="1">
      <c r="A481" s="84">
        <v>28</v>
      </c>
      <c r="B481" s="91" t="s">
        <v>571</v>
      </c>
      <c r="C481" s="90" t="s">
        <v>572</v>
      </c>
      <c r="D481" s="87" t="s">
        <v>561</v>
      </c>
      <c r="E481" s="84">
        <v>1</v>
      </c>
      <c r="F481" s="84">
        <v>2006</v>
      </c>
      <c r="G481" s="96" t="s">
        <v>1150</v>
      </c>
    </row>
    <row r="482" spans="1:7" s="122" customFormat="1" ht="12.75" outlineLevel="1">
      <c r="A482" s="84">
        <v>29</v>
      </c>
      <c r="B482" s="91" t="s">
        <v>571</v>
      </c>
      <c r="C482" s="90" t="s">
        <v>574</v>
      </c>
      <c r="D482" s="87" t="s">
        <v>575</v>
      </c>
      <c r="E482" s="84">
        <v>1</v>
      </c>
      <c r="F482" s="84">
        <v>2003</v>
      </c>
      <c r="G482" s="96" t="s">
        <v>1150</v>
      </c>
    </row>
    <row r="483" spans="1:7" s="122" customFormat="1" ht="12.75" outlineLevel="1">
      <c r="A483" s="84">
        <v>30</v>
      </c>
      <c r="B483" s="91" t="s">
        <v>571</v>
      </c>
      <c r="C483" s="90" t="s">
        <v>574</v>
      </c>
      <c r="D483" s="87" t="s">
        <v>576</v>
      </c>
      <c r="E483" s="84">
        <v>1</v>
      </c>
      <c r="F483" s="84">
        <v>2003</v>
      </c>
      <c r="G483" s="96" t="s">
        <v>1150</v>
      </c>
    </row>
    <row r="484" spans="1:7" s="122" customFormat="1" ht="12.75" outlineLevel="1">
      <c r="A484" s="84">
        <v>31</v>
      </c>
      <c r="B484" s="91" t="s">
        <v>577</v>
      </c>
      <c r="C484" s="90" t="s">
        <v>574</v>
      </c>
      <c r="D484" s="87" t="s">
        <v>578</v>
      </c>
      <c r="E484" s="84">
        <v>1</v>
      </c>
      <c r="F484" s="84">
        <v>2003</v>
      </c>
      <c r="G484" s="96" t="s">
        <v>1150</v>
      </c>
    </row>
    <row r="485" spans="1:7" s="122" customFormat="1" ht="12.75" outlineLevel="1">
      <c r="A485" s="84">
        <v>32</v>
      </c>
      <c r="B485" s="91" t="s">
        <v>577</v>
      </c>
      <c r="C485" s="90" t="s">
        <v>574</v>
      </c>
      <c r="D485" s="87" t="s">
        <v>579</v>
      </c>
      <c r="E485" s="84">
        <v>1</v>
      </c>
      <c r="F485" s="84">
        <v>2003</v>
      </c>
      <c r="G485" s="96" t="s">
        <v>1150</v>
      </c>
    </row>
    <row r="486" spans="1:7" s="122" customFormat="1" ht="12.75" outlineLevel="1">
      <c r="A486" s="84">
        <v>33</v>
      </c>
      <c r="B486" s="91" t="s">
        <v>577</v>
      </c>
      <c r="C486" s="90" t="s">
        <v>574</v>
      </c>
      <c r="D486" s="87" t="s">
        <v>580</v>
      </c>
      <c r="E486" s="84">
        <v>1</v>
      </c>
      <c r="F486" s="84">
        <v>2003</v>
      </c>
      <c r="G486" s="96" t="s">
        <v>1150</v>
      </c>
    </row>
    <row r="487" spans="1:7" s="122" customFormat="1" ht="12.75" outlineLevel="1">
      <c r="A487" s="84">
        <v>34</v>
      </c>
      <c r="B487" s="91" t="s">
        <v>577</v>
      </c>
      <c r="C487" s="90" t="s">
        <v>574</v>
      </c>
      <c r="D487" s="87" t="s">
        <v>581</v>
      </c>
      <c r="E487" s="84">
        <v>1</v>
      </c>
      <c r="F487" s="84">
        <v>2003</v>
      </c>
      <c r="G487" s="96" t="s">
        <v>1150</v>
      </c>
    </row>
    <row r="488" spans="1:7" s="122" customFormat="1" ht="12.75" outlineLevel="1">
      <c r="A488" s="84">
        <v>35</v>
      </c>
      <c r="B488" s="91" t="s">
        <v>582</v>
      </c>
      <c r="C488" s="90" t="s">
        <v>574</v>
      </c>
      <c r="D488" s="87" t="s">
        <v>583</v>
      </c>
      <c r="E488" s="84">
        <v>1</v>
      </c>
      <c r="F488" s="84">
        <v>2006</v>
      </c>
      <c r="G488" s="96" t="s">
        <v>1150</v>
      </c>
    </row>
    <row r="489" spans="1:7" s="122" customFormat="1" ht="12.75" outlineLevel="1">
      <c r="A489" s="84">
        <v>36</v>
      </c>
      <c r="B489" s="91" t="s">
        <v>584</v>
      </c>
      <c r="C489" s="90" t="s">
        <v>574</v>
      </c>
      <c r="D489" s="87" t="s">
        <v>583</v>
      </c>
      <c r="E489" s="84">
        <v>1</v>
      </c>
      <c r="F489" s="84">
        <v>2006</v>
      </c>
      <c r="G489" s="96" t="s">
        <v>1150</v>
      </c>
    </row>
    <row r="490" spans="1:7" s="122" customFormat="1" ht="12.75" outlineLevel="1">
      <c r="A490" s="84">
        <v>37</v>
      </c>
      <c r="B490" s="91">
        <v>203819</v>
      </c>
      <c r="C490" s="90" t="s">
        <v>201</v>
      </c>
      <c r="D490" s="87" t="s">
        <v>585</v>
      </c>
      <c r="E490" s="84">
        <v>1</v>
      </c>
      <c r="F490" s="84">
        <v>2003</v>
      </c>
      <c r="G490" s="96" t="s">
        <v>1150</v>
      </c>
    </row>
    <row r="491" spans="1:7" s="122" customFormat="1" ht="12.75" outlineLevel="1">
      <c r="A491" s="84">
        <v>38</v>
      </c>
      <c r="B491" s="91" t="s">
        <v>586</v>
      </c>
      <c r="C491" s="90" t="s">
        <v>201</v>
      </c>
      <c r="D491" s="87" t="s">
        <v>587</v>
      </c>
      <c r="E491" s="84">
        <v>1</v>
      </c>
      <c r="F491" s="84">
        <v>2004</v>
      </c>
      <c r="G491" s="96" t="s">
        <v>1150</v>
      </c>
    </row>
    <row r="492" spans="1:7" s="122" customFormat="1" ht="12.75" outlineLevel="1">
      <c r="A492" s="84">
        <v>39</v>
      </c>
      <c r="B492" s="91" t="s">
        <v>588</v>
      </c>
      <c r="C492" s="90" t="s">
        <v>204</v>
      </c>
      <c r="D492" s="87" t="s">
        <v>589</v>
      </c>
      <c r="E492" s="84">
        <v>1</v>
      </c>
      <c r="F492" s="84">
        <v>2005</v>
      </c>
      <c r="G492" s="96" t="s">
        <v>1150</v>
      </c>
    </row>
    <row r="493" spans="1:7" s="122" customFormat="1" ht="12.75" outlineLevel="1">
      <c r="A493" s="84">
        <v>40</v>
      </c>
      <c r="B493" s="91" t="s">
        <v>590</v>
      </c>
      <c r="C493" s="90" t="s">
        <v>204</v>
      </c>
      <c r="D493" s="87" t="s">
        <v>551</v>
      </c>
      <c r="E493" s="84">
        <v>1</v>
      </c>
      <c r="F493" s="84">
        <v>2005</v>
      </c>
      <c r="G493" s="96" t="s">
        <v>1150</v>
      </c>
    </row>
    <row r="494" spans="1:7" s="122" customFormat="1" ht="12.75" outlineLevel="1">
      <c r="A494" s="84">
        <v>41</v>
      </c>
      <c r="B494" s="91" t="s">
        <v>591</v>
      </c>
      <c r="C494" s="90" t="s">
        <v>204</v>
      </c>
      <c r="D494" s="87" t="s">
        <v>592</v>
      </c>
      <c r="E494" s="84">
        <v>1</v>
      </c>
      <c r="F494" s="84">
        <v>2005</v>
      </c>
      <c r="G494" s="96" t="s">
        <v>1150</v>
      </c>
    </row>
    <row r="495" spans="1:7" s="122" customFormat="1" ht="12.75" outlineLevel="1">
      <c r="A495" s="84">
        <v>42</v>
      </c>
      <c r="B495" s="91">
        <v>11</v>
      </c>
      <c r="C495" s="90" t="s">
        <v>513</v>
      </c>
      <c r="D495" s="87" t="s">
        <v>593</v>
      </c>
      <c r="E495" s="84">
        <v>1</v>
      </c>
      <c r="F495" s="84">
        <v>2003</v>
      </c>
      <c r="G495" s="96" t="s">
        <v>1150</v>
      </c>
    </row>
    <row r="496" spans="1:7" s="122" customFormat="1" ht="12.75" outlineLevel="1">
      <c r="A496" s="84">
        <v>43</v>
      </c>
      <c r="B496" s="91">
        <v>203825</v>
      </c>
      <c r="C496" s="90" t="s">
        <v>201</v>
      </c>
      <c r="D496" s="87" t="s">
        <v>594</v>
      </c>
      <c r="E496" s="84">
        <v>1</v>
      </c>
      <c r="F496" s="84">
        <v>2003</v>
      </c>
      <c r="G496" s="96" t="s">
        <v>1150</v>
      </c>
    </row>
    <row r="497" spans="1:7" ht="12.75" outlineLevel="1">
      <c r="A497" s="84">
        <v>44</v>
      </c>
      <c r="B497" s="91">
        <v>120226</v>
      </c>
      <c r="C497" s="90" t="s">
        <v>189</v>
      </c>
      <c r="D497" s="87" t="s">
        <v>595</v>
      </c>
      <c r="E497" s="84">
        <v>1</v>
      </c>
      <c r="F497" s="84">
        <v>2007</v>
      </c>
      <c r="G497" s="96" t="s">
        <v>1150</v>
      </c>
    </row>
    <row r="498" spans="1:7" ht="12.75" outlineLevel="1">
      <c r="A498" s="84">
        <v>45</v>
      </c>
      <c r="B498" s="91">
        <v>120227</v>
      </c>
      <c r="C498" s="90" t="s">
        <v>189</v>
      </c>
      <c r="D498" s="87" t="s">
        <v>596</v>
      </c>
      <c r="E498" s="84">
        <v>1</v>
      </c>
      <c r="F498" s="84">
        <v>2007</v>
      </c>
      <c r="G498" s="96" t="s">
        <v>1150</v>
      </c>
    </row>
    <row r="499" spans="1:7" s="161" customFormat="1" ht="12.75" outlineLevel="1">
      <c r="A499" s="84">
        <v>46</v>
      </c>
      <c r="B499" s="91">
        <v>120228</v>
      </c>
      <c r="C499" s="90" t="s">
        <v>189</v>
      </c>
      <c r="D499" s="87" t="s">
        <v>205</v>
      </c>
      <c r="E499" s="84">
        <v>1</v>
      </c>
      <c r="F499" s="84">
        <v>2007</v>
      </c>
      <c r="G499" s="96" t="s">
        <v>1150</v>
      </c>
    </row>
    <row r="500" spans="1:7" ht="12.75" outlineLevel="1">
      <c r="A500" s="84">
        <v>47</v>
      </c>
      <c r="B500" s="91">
        <v>120300</v>
      </c>
      <c r="C500" s="90" t="s">
        <v>209</v>
      </c>
      <c r="D500" s="87" t="s">
        <v>597</v>
      </c>
      <c r="E500" s="84">
        <v>1</v>
      </c>
      <c r="F500" s="84">
        <v>2008</v>
      </c>
      <c r="G500" s="96" t="s">
        <v>1150</v>
      </c>
    </row>
    <row r="501" spans="1:7" ht="12.75" outlineLevel="1">
      <c r="A501" s="84">
        <v>48</v>
      </c>
      <c r="B501" s="91">
        <v>120301</v>
      </c>
      <c r="C501" s="90" t="s">
        <v>209</v>
      </c>
      <c r="D501" s="87" t="s">
        <v>598</v>
      </c>
      <c r="E501" s="84">
        <v>1</v>
      </c>
      <c r="F501" s="84">
        <v>2008</v>
      </c>
      <c r="G501" s="96" t="s">
        <v>1150</v>
      </c>
    </row>
    <row r="502" spans="1:7" ht="12.75" outlineLevel="1">
      <c r="A502" s="84">
        <v>49</v>
      </c>
      <c r="B502" s="91">
        <v>120302</v>
      </c>
      <c r="C502" s="90" t="s">
        <v>209</v>
      </c>
      <c r="D502" s="87" t="s">
        <v>599</v>
      </c>
      <c r="E502" s="84">
        <v>1</v>
      </c>
      <c r="F502" s="84">
        <v>2008</v>
      </c>
      <c r="G502" s="96" t="s">
        <v>1150</v>
      </c>
    </row>
    <row r="503" spans="1:7" ht="12.75" outlineLevel="1">
      <c r="A503" s="84">
        <v>50</v>
      </c>
      <c r="B503" s="91">
        <v>120303</v>
      </c>
      <c r="C503" s="90" t="s">
        <v>209</v>
      </c>
      <c r="D503" s="87" t="s">
        <v>600</v>
      </c>
      <c r="E503" s="84">
        <v>1</v>
      </c>
      <c r="F503" s="84">
        <v>2008</v>
      </c>
      <c r="G503" s="96" t="s">
        <v>1150</v>
      </c>
    </row>
    <row r="504" spans="1:7" ht="12.75" outlineLevel="1">
      <c r="A504" s="84">
        <v>51</v>
      </c>
      <c r="B504" s="91">
        <v>120295</v>
      </c>
      <c r="C504" s="90" t="s">
        <v>210</v>
      </c>
      <c r="D504" s="87" t="s">
        <v>601</v>
      </c>
      <c r="E504" s="84">
        <v>1</v>
      </c>
      <c r="F504" s="84">
        <v>2008</v>
      </c>
      <c r="G504" s="96" t="s">
        <v>1150</v>
      </c>
    </row>
    <row r="505" spans="1:7" ht="24" outlineLevel="1">
      <c r="A505" s="84">
        <v>52</v>
      </c>
      <c r="B505" s="91">
        <v>120296</v>
      </c>
      <c r="C505" s="90" t="s">
        <v>602</v>
      </c>
      <c r="D505" s="87" t="s">
        <v>603</v>
      </c>
      <c r="E505" s="84">
        <v>1</v>
      </c>
      <c r="F505" s="84">
        <v>2008</v>
      </c>
      <c r="G505" s="96" t="s">
        <v>1150</v>
      </c>
    </row>
    <row r="506" spans="1:7" ht="12.75" outlineLevel="1">
      <c r="A506" s="84">
        <v>53</v>
      </c>
      <c r="B506" s="91">
        <v>120297</v>
      </c>
      <c r="C506" s="90" t="s">
        <v>210</v>
      </c>
      <c r="D506" s="87" t="s">
        <v>604</v>
      </c>
      <c r="E506" s="84">
        <v>1</v>
      </c>
      <c r="F506" s="84">
        <v>2008</v>
      </c>
      <c r="G506" s="96" t="s">
        <v>1150</v>
      </c>
    </row>
    <row r="507" spans="1:7" ht="12.75" outlineLevel="1">
      <c r="A507" s="84">
        <v>54</v>
      </c>
      <c r="B507" s="91">
        <v>120298</v>
      </c>
      <c r="C507" s="90" t="s">
        <v>210</v>
      </c>
      <c r="D507" s="87" t="s">
        <v>605</v>
      </c>
      <c r="E507" s="84">
        <v>1</v>
      </c>
      <c r="F507" s="84">
        <v>2008</v>
      </c>
      <c r="G507" s="96" t="s">
        <v>1150</v>
      </c>
    </row>
    <row r="508" spans="1:7" ht="24" outlineLevel="1">
      <c r="A508" s="84">
        <v>55</v>
      </c>
      <c r="B508" s="91">
        <v>120299</v>
      </c>
      <c r="C508" s="90" t="s">
        <v>602</v>
      </c>
      <c r="D508" s="87" t="s">
        <v>606</v>
      </c>
      <c r="E508" s="84">
        <v>1</v>
      </c>
      <c r="F508" s="84">
        <v>2008</v>
      </c>
      <c r="G508" s="96" t="s">
        <v>1150</v>
      </c>
    </row>
    <row r="509" spans="1:7" ht="12.75" outlineLevel="1">
      <c r="A509" s="84">
        <v>56</v>
      </c>
      <c r="B509" s="91">
        <v>120309</v>
      </c>
      <c r="C509" s="90" t="s">
        <v>607</v>
      </c>
      <c r="D509" s="87" t="s">
        <v>608</v>
      </c>
      <c r="E509" s="84">
        <v>1</v>
      </c>
      <c r="F509" s="84">
        <v>2008</v>
      </c>
      <c r="G509" s="96" t="s">
        <v>1150</v>
      </c>
    </row>
    <row r="510" spans="1:7" ht="24" outlineLevel="1">
      <c r="A510" s="84">
        <v>57</v>
      </c>
      <c r="B510" s="91">
        <v>120310</v>
      </c>
      <c r="C510" s="90" t="s">
        <v>602</v>
      </c>
      <c r="D510" s="87" t="s">
        <v>609</v>
      </c>
      <c r="E510" s="84">
        <v>1</v>
      </c>
      <c r="F510" s="84">
        <v>2008</v>
      </c>
      <c r="G510" s="96" t="s">
        <v>1150</v>
      </c>
    </row>
    <row r="511" spans="1:7" ht="24" outlineLevel="1">
      <c r="A511" s="84">
        <v>58</v>
      </c>
      <c r="B511" s="91">
        <v>120311</v>
      </c>
      <c r="C511" s="90" t="s">
        <v>602</v>
      </c>
      <c r="D511" s="87" t="s">
        <v>610</v>
      </c>
      <c r="E511" s="84">
        <v>1</v>
      </c>
      <c r="F511" s="84">
        <v>2008</v>
      </c>
      <c r="G511" s="96" t="s">
        <v>1150</v>
      </c>
    </row>
    <row r="512" spans="1:7" ht="24" outlineLevel="1">
      <c r="A512" s="84">
        <v>59</v>
      </c>
      <c r="B512" s="91">
        <v>120304</v>
      </c>
      <c r="C512" s="90" t="s">
        <v>602</v>
      </c>
      <c r="D512" s="87" t="s">
        <v>611</v>
      </c>
      <c r="E512" s="84">
        <v>1</v>
      </c>
      <c r="F512" s="84">
        <v>2008</v>
      </c>
      <c r="G512" s="96" t="s">
        <v>1150</v>
      </c>
    </row>
    <row r="513" spans="1:7" s="122" customFormat="1" ht="24" outlineLevel="1">
      <c r="A513" s="84">
        <v>60</v>
      </c>
      <c r="B513" s="91">
        <v>120305</v>
      </c>
      <c r="C513" s="90" t="s">
        <v>602</v>
      </c>
      <c r="D513" s="87" t="s">
        <v>612</v>
      </c>
      <c r="E513" s="84">
        <v>1</v>
      </c>
      <c r="F513" s="84">
        <v>2008</v>
      </c>
      <c r="G513" s="96" t="s">
        <v>1150</v>
      </c>
    </row>
    <row r="514" spans="1:7" s="122" customFormat="1" ht="24" outlineLevel="1">
      <c r="A514" s="84">
        <v>61</v>
      </c>
      <c r="B514" s="91">
        <v>120306</v>
      </c>
      <c r="C514" s="90" t="s">
        <v>602</v>
      </c>
      <c r="D514" s="87" t="s">
        <v>613</v>
      </c>
      <c r="E514" s="84">
        <v>1</v>
      </c>
      <c r="F514" s="84">
        <v>2008</v>
      </c>
      <c r="G514" s="96" t="s">
        <v>1150</v>
      </c>
    </row>
    <row r="515" spans="1:7" s="122" customFormat="1" ht="24" outlineLevel="1">
      <c r="A515" s="84">
        <v>62</v>
      </c>
      <c r="B515" s="91">
        <v>120307</v>
      </c>
      <c r="C515" s="90" t="s">
        <v>602</v>
      </c>
      <c r="D515" s="87" t="s">
        <v>614</v>
      </c>
      <c r="E515" s="84">
        <v>1</v>
      </c>
      <c r="F515" s="84">
        <v>2008</v>
      </c>
      <c r="G515" s="96" t="s">
        <v>1150</v>
      </c>
    </row>
    <row r="516" spans="1:7" s="122" customFormat="1" ht="24" outlineLevel="1">
      <c r="A516" s="84">
        <v>63</v>
      </c>
      <c r="B516" s="91">
        <v>120308</v>
      </c>
      <c r="C516" s="90" t="s">
        <v>602</v>
      </c>
      <c r="D516" s="87" t="s">
        <v>615</v>
      </c>
      <c r="E516" s="84">
        <v>1</v>
      </c>
      <c r="F516" s="84">
        <v>2008</v>
      </c>
      <c r="G516" s="96" t="s">
        <v>1150</v>
      </c>
    </row>
    <row r="517" spans="1:7" s="122" customFormat="1" ht="12.75" outlineLevel="1">
      <c r="A517" s="84">
        <v>64</v>
      </c>
      <c r="B517" s="91">
        <v>120308</v>
      </c>
      <c r="C517" s="90" t="s">
        <v>517</v>
      </c>
      <c r="D517" s="87" t="s">
        <v>616</v>
      </c>
      <c r="E517" s="84">
        <v>1</v>
      </c>
      <c r="F517" s="84">
        <v>2013</v>
      </c>
      <c r="G517" s="96" t="s">
        <v>1150</v>
      </c>
    </row>
    <row r="518" spans="1:7" s="122" customFormat="1" ht="12.75" outlineLevel="1">
      <c r="A518" s="84">
        <v>65</v>
      </c>
      <c r="B518" s="91" t="s">
        <v>617</v>
      </c>
      <c r="C518" s="90" t="s">
        <v>203</v>
      </c>
      <c r="D518" s="87" t="s">
        <v>618</v>
      </c>
      <c r="E518" s="84">
        <v>1</v>
      </c>
      <c r="F518" s="84">
        <v>2006</v>
      </c>
      <c r="G518" s="96" t="s">
        <v>1150</v>
      </c>
    </row>
    <row r="519" spans="1:7" s="122" customFormat="1" ht="12.75" outlineLevel="1">
      <c r="A519" s="84">
        <v>66</v>
      </c>
      <c r="B519" s="91" t="s">
        <v>619</v>
      </c>
      <c r="C519" s="90" t="s">
        <v>206</v>
      </c>
      <c r="D519" s="87" t="s">
        <v>620</v>
      </c>
      <c r="E519" s="84">
        <v>1</v>
      </c>
      <c r="F519" s="84">
        <v>2006</v>
      </c>
      <c r="G519" s="96" t="s">
        <v>1150</v>
      </c>
    </row>
    <row r="520" spans="1:7" s="122" customFormat="1" ht="12.75" outlineLevel="1">
      <c r="A520" s="84">
        <v>67</v>
      </c>
      <c r="B520" s="91">
        <v>203816</v>
      </c>
      <c r="C520" s="90" t="s">
        <v>201</v>
      </c>
      <c r="D520" s="87" t="s">
        <v>621</v>
      </c>
      <c r="E520" s="84">
        <v>1</v>
      </c>
      <c r="F520" s="84">
        <v>2003</v>
      </c>
      <c r="G520" s="96" t="s">
        <v>1150</v>
      </c>
    </row>
    <row r="521" spans="1:7" s="122" customFormat="1" ht="12.75" outlineLevel="1">
      <c r="A521" s="84">
        <v>68</v>
      </c>
      <c r="B521" s="91">
        <v>203817</v>
      </c>
      <c r="C521" s="90" t="s">
        <v>201</v>
      </c>
      <c r="D521" s="87" t="s">
        <v>622</v>
      </c>
      <c r="E521" s="84">
        <v>1</v>
      </c>
      <c r="F521" s="84">
        <v>2003</v>
      </c>
      <c r="G521" s="96" t="s">
        <v>1150</v>
      </c>
    </row>
    <row r="522" spans="1:7" s="122" customFormat="1" ht="12.75" outlineLevel="1">
      <c r="A522" s="84">
        <v>69</v>
      </c>
      <c r="B522" s="91">
        <v>203818</v>
      </c>
      <c r="C522" s="90" t="s">
        <v>201</v>
      </c>
      <c r="D522" s="87" t="s">
        <v>623</v>
      </c>
      <c r="E522" s="84">
        <v>1</v>
      </c>
      <c r="F522" s="84">
        <v>2003</v>
      </c>
      <c r="G522" s="96" t="s">
        <v>1150</v>
      </c>
    </row>
    <row r="523" spans="1:7" s="122" customFormat="1" ht="12.75" outlineLevel="1">
      <c r="A523" s="84">
        <v>70</v>
      </c>
      <c r="B523" s="91" t="s">
        <v>628</v>
      </c>
      <c r="C523" s="90" t="s">
        <v>203</v>
      </c>
      <c r="D523" s="87" t="s">
        <v>629</v>
      </c>
      <c r="E523" s="84">
        <v>1</v>
      </c>
      <c r="F523" s="84">
        <v>2006</v>
      </c>
      <c r="G523" s="96" t="s">
        <v>1150</v>
      </c>
    </row>
    <row r="524" spans="1:7" s="122" customFormat="1" ht="12.75" outlineLevel="1">
      <c r="A524" s="84">
        <v>71</v>
      </c>
      <c r="B524" s="88" t="s">
        <v>630</v>
      </c>
      <c r="C524" s="90" t="s">
        <v>631</v>
      </c>
      <c r="D524" s="87" t="s">
        <v>1110</v>
      </c>
      <c r="E524" s="84">
        <v>1</v>
      </c>
      <c r="F524" s="84">
        <v>2015</v>
      </c>
      <c r="G524" s="96" t="s">
        <v>1150</v>
      </c>
    </row>
    <row r="525" spans="1:7" s="122" customFormat="1" ht="12.75" outlineLevel="1">
      <c r="A525" s="84">
        <v>72</v>
      </c>
      <c r="B525" s="88" t="s">
        <v>630</v>
      </c>
      <c r="C525" s="90" t="s">
        <v>631</v>
      </c>
      <c r="D525" s="87" t="s">
        <v>1160</v>
      </c>
      <c r="E525" s="84">
        <v>1</v>
      </c>
      <c r="F525" s="84">
        <v>2016</v>
      </c>
      <c r="G525" s="96" t="s">
        <v>1150</v>
      </c>
    </row>
    <row r="526" spans="1:7" s="122" customFormat="1" ht="12.75" outlineLevel="1">
      <c r="A526" s="84">
        <v>73</v>
      </c>
      <c r="B526" s="91" t="s">
        <v>634</v>
      </c>
      <c r="C526" s="90" t="s">
        <v>201</v>
      </c>
      <c r="D526" s="87" t="s">
        <v>635</v>
      </c>
      <c r="E526" s="84">
        <v>1</v>
      </c>
      <c r="F526" s="84">
        <v>2007</v>
      </c>
      <c r="G526" s="96" t="s">
        <v>1150</v>
      </c>
    </row>
    <row r="527" spans="1:7" s="122" customFormat="1" ht="12.75" outlineLevel="1">
      <c r="A527" s="84">
        <v>74</v>
      </c>
      <c r="B527" s="91" t="s">
        <v>285</v>
      </c>
      <c r="C527" s="90" t="s">
        <v>203</v>
      </c>
      <c r="D527" s="87" t="s">
        <v>636</v>
      </c>
      <c r="E527" s="84">
        <v>1</v>
      </c>
      <c r="F527" s="84">
        <v>2008</v>
      </c>
      <c r="G527" s="96" t="s">
        <v>1150</v>
      </c>
    </row>
    <row r="528" spans="1:7" s="122" customFormat="1" ht="24" outlineLevel="1">
      <c r="A528" s="84">
        <v>75</v>
      </c>
      <c r="B528" s="91" t="s">
        <v>1111</v>
      </c>
      <c r="C528" s="90" t="s">
        <v>203</v>
      </c>
      <c r="D528" s="87" t="s">
        <v>637</v>
      </c>
      <c r="E528" s="84">
        <v>1</v>
      </c>
      <c r="F528" s="84">
        <v>2008</v>
      </c>
      <c r="G528" s="96" t="s">
        <v>1150</v>
      </c>
    </row>
    <row r="529" spans="1:7" ht="24" outlineLevel="1">
      <c r="A529" s="84">
        <v>76</v>
      </c>
      <c r="B529" s="91" t="s">
        <v>1112</v>
      </c>
      <c r="C529" s="90" t="s">
        <v>203</v>
      </c>
      <c r="D529" s="87" t="s">
        <v>638</v>
      </c>
      <c r="E529" s="84">
        <v>1</v>
      </c>
      <c r="F529" s="84">
        <v>2011</v>
      </c>
      <c r="G529" s="96" t="s">
        <v>1150</v>
      </c>
    </row>
    <row r="530" spans="1:7" s="73" customFormat="1" ht="24" outlineLevel="1">
      <c r="A530" s="84">
        <v>77</v>
      </c>
      <c r="B530" s="91" t="s">
        <v>1112</v>
      </c>
      <c r="C530" s="90" t="s">
        <v>203</v>
      </c>
      <c r="D530" s="87" t="s">
        <v>639</v>
      </c>
      <c r="E530" s="84">
        <v>1</v>
      </c>
      <c r="F530" s="84">
        <v>2011</v>
      </c>
      <c r="G530" s="96" t="s">
        <v>1150</v>
      </c>
    </row>
    <row r="531" spans="1:7" ht="12.75" outlineLevel="1">
      <c r="A531" s="84">
        <v>78</v>
      </c>
      <c r="B531" s="91">
        <v>203815</v>
      </c>
      <c r="C531" s="90" t="s">
        <v>203</v>
      </c>
      <c r="D531" s="87" t="s">
        <v>644</v>
      </c>
      <c r="E531" s="84">
        <v>1</v>
      </c>
      <c r="F531" s="84">
        <v>2006</v>
      </c>
      <c r="G531" s="96" t="s">
        <v>1150</v>
      </c>
    </row>
    <row r="532" spans="1:7" ht="12.75" outlineLevel="1">
      <c r="A532" s="84">
        <v>79</v>
      </c>
      <c r="B532" s="91" t="s">
        <v>645</v>
      </c>
      <c r="C532" s="90" t="s">
        <v>203</v>
      </c>
      <c r="D532" s="87" t="s">
        <v>646</v>
      </c>
      <c r="E532" s="84">
        <v>1</v>
      </c>
      <c r="F532" s="84">
        <v>2005</v>
      </c>
      <c r="G532" s="96" t="s">
        <v>1150</v>
      </c>
    </row>
    <row r="533" spans="1:7" ht="12.75" outlineLevel="1">
      <c r="A533" s="84">
        <v>80</v>
      </c>
      <c r="B533" s="91" t="s">
        <v>285</v>
      </c>
      <c r="C533" s="90" t="s">
        <v>203</v>
      </c>
      <c r="D533" s="87" t="s">
        <v>647</v>
      </c>
      <c r="E533" s="84">
        <v>1</v>
      </c>
      <c r="F533" s="84">
        <v>2008</v>
      </c>
      <c r="G533" s="96" t="s">
        <v>1150</v>
      </c>
    </row>
    <row r="534" spans="1:7" ht="24" outlineLevel="1">
      <c r="A534" s="84">
        <v>81</v>
      </c>
      <c r="B534" s="91" t="s">
        <v>285</v>
      </c>
      <c r="C534" s="90" t="s">
        <v>642</v>
      </c>
      <c r="D534" s="87" t="s">
        <v>648</v>
      </c>
      <c r="E534" s="84">
        <v>1</v>
      </c>
      <c r="F534" s="84">
        <v>2008</v>
      </c>
      <c r="G534" s="96" t="s">
        <v>1150</v>
      </c>
    </row>
    <row r="535" spans="1:7" ht="24" outlineLevel="1">
      <c r="A535" s="84">
        <v>82</v>
      </c>
      <c r="B535" s="91" t="s">
        <v>1113</v>
      </c>
      <c r="C535" s="90" t="s">
        <v>642</v>
      </c>
      <c r="D535" s="87" t="s">
        <v>649</v>
      </c>
      <c r="E535" s="84">
        <v>1</v>
      </c>
      <c r="F535" s="84">
        <v>2012</v>
      </c>
      <c r="G535" s="96" t="s">
        <v>1150</v>
      </c>
    </row>
    <row r="536" spans="1:7" ht="24" outlineLevel="1">
      <c r="A536" s="84">
        <v>83</v>
      </c>
      <c r="B536" s="91" t="s">
        <v>1113</v>
      </c>
      <c r="C536" s="90" t="s">
        <v>642</v>
      </c>
      <c r="D536" s="87" t="s">
        <v>650</v>
      </c>
      <c r="E536" s="84">
        <v>1</v>
      </c>
      <c r="F536" s="84">
        <v>2012</v>
      </c>
      <c r="G536" s="96" t="s">
        <v>1150</v>
      </c>
    </row>
    <row r="537" spans="1:7" ht="12.75" outlineLevel="1">
      <c r="A537" s="84">
        <v>84</v>
      </c>
      <c r="B537" s="91" t="s">
        <v>514</v>
      </c>
      <c r="C537" s="90" t="s">
        <v>631</v>
      </c>
      <c r="D537" s="87" t="s">
        <v>651</v>
      </c>
      <c r="E537" s="84">
        <v>1</v>
      </c>
      <c r="F537" s="84">
        <v>2015</v>
      </c>
      <c r="G537" s="96" t="s">
        <v>1150</v>
      </c>
    </row>
    <row r="538" spans="1:7" ht="24" outlineLevel="1">
      <c r="A538" s="84">
        <v>85</v>
      </c>
      <c r="B538" s="91" t="s">
        <v>1112</v>
      </c>
      <c r="C538" s="90" t="s">
        <v>203</v>
      </c>
      <c r="D538" s="87" t="s">
        <v>652</v>
      </c>
      <c r="E538" s="84">
        <v>1</v>
      </c>
      <c r="F538" s="84">
        <v>2014</v>
      </c>
      <c r="G538" s="96" t="s">
        <v>1150</v>
      </c>
    </row>
    <row r="539" spans="1:7" ht="24" outlineLevel="1">
      <c r="A539" s="84">
        <v>86</v>
      </c>
      <c r="B539" s="91" t="s">
        <v>1113</v>
      </c>
      <c r="C539" s="90" t="s">
        <v>642</v>
      </c>
      <c r="D539" s="87" t="s">
        <v>653</v>
      </c>
      <c r="E539" s="84">
        <v>1</v>
      </c>
      <c r="F539" s="84">
        <v>2012</v>
      </c>
      <c r="G539" s="96" t="s">
        <v>1150</v>
      </c>
    </row>
    <row r="540" spans="1:7" ht="12.75" outlineLevel="1">
      <c r="A540" s="84">
        <v>87</v>
      </c>
      <c r="B540" s="91">
        <v>12</v>
      </c>
      <c r="C540" s="90" t="s">
        <v>203</v>
      </c>
      <c r="D540" s="87" t="s">
        <v>655</v>
      </c>
      <c r="E540" s="89">
        <v>2</v>
      </c>
      <c r="F540" s="84">
        <v>2003</v>
      </c>
      <c r="G540" s="96" t="s">
        <v>1150</v>
      </c>
    </row>
    <row r="541" spans="1:7" ht="12.75" outlineLevel="1">
      <c r="A541" s="84">
        <v>88</v>
      </c>
      <c r="B541" s="91">
        <v>203821</v>
      </c>
      <c r="C541" s="90" t="s">
        <v>201</v>
      </c>
      <c r="D541" s="87" t="s">
        <v>659</v>
      </c>
      <c r="E541" s="84">
        <v>1</v>
      </c>
      <c r="F541" s="84">
        <v>2003</v>
      </c>
      <c r="G541" s="96" t="s">
        <v>1150</v>
      </c>
    </row>
    <row r="542" spans="1:7" ht="12.75" outlineLevel="1">
      <c r="A542" s="84">
        <v>89</v>
      </c>
      <c r="B542" s="91" t="s">
        <v>1114</v>
      </c>
      <c r="C542" s="90" t="s">
        <v>673</v>
      </c>
      <c r="D542" s="87" t="s">
        <v>674</v>
      </c>
      <c r="E542" s="84">
        <v>1</v>
      </c>
      <c r="F542" s="84">
        <v>2013</v>
      </c>
      <c r="G542" s="96" t="s">
        <v>1150</v>
      </c>
    </row>
    <row r="543" spans="1:7" ht="24" outlineLevel="1">
      <c r="A543" s="84">
        <v>90</v>
      </c>
      <c r="B543" s="91" t="s">
        <v>167</v>
      </c>
      <c r="C543" s="90" t="s">
        <v>211</v>
      </c>
      <c r="D543" s="87" t="s">
        <v>681</v>
      </c>
      <c r="E543" s="84">
        <v>1</v>
      </c>
      <c r="F543" s="84">
        <v>2003</v>
      </c>
      <c r="G543" s="96" t="s">
        <v>1150</v>
      </c>
    </row>
    <row r="544" spans="1:7" ht="24" outlineLevel="1">
      <c r="A544" s="84">
        <v>91</v>
      </c>
      <c r="B544" s="91" t="s">
        <v>1115</v>
      </c>
      <c r="C544" s="90" t="s">
        <v>211</v>
      </c>
      <c r="D544" s="87" t="s">
        <v>682</v>
      </c>
      <c r="E544" s="84">
        <v>1</v>
      </c>
      <c r="F544" s="84">
        <v>2003</v>
      </c>
      <c r="G544" s="96" t="s">
        <v>1150</v>
      </c>
    </row>
    <row r="545" spans="1:7" s="122" customFormat="1" ht="24" outlineLevel="1">
      <c r="A545" s="84">
        <v>92</v>
      </c>
      <c r="B545" s="91" t="s">
        <v>1115</v>
      </c>
      <c r="C545" s="90" t="s">
        <v>211</v>
      </c>
      <c r="D545" s="87" t="s">
        <v>683</v>
      </c>
      <c r="E545" s="84">
        <v>1</v>
      </c>
      <c r="F545" s="84">
        <v>2003</v>
      </c>
      <c r="G545" s="96" t="s">
        <v>1150</v>
      </c>
    </row>
    <row r="546" spans="1:7" s="122" customFormat="1" ht="24" outlineLevel="1">
      <c r="A546" s="84">
        <v>93</v>
      </c>
      <c r="B546" s="91" t="s">
        <v>1115</v>
      </c>
      <c r="C546" s="90" t="s">
        <v>211</v>
      </c>
      <c r="D546" s="87" t="s">
        <v>684</v>
      </c>
      <c r="E546" s="84">
        <v>1</v>
      </c>
      <c r="F546" s="84">
        <v>2003</v>
      </c>
      <c r="G546" s="96" t="s">
        <v>1150</v>
      </c>
    </row>
    <row r="547" spans="1:7" s="122" customFormat="1" ht="24" outlineLevel="1">
      <c r="A547" s="84">
        <v>94</v>
      </c>
      <c r="B547" s="91" t="s">
        <v>1115</v>
      </c>
      <c r="C547" s="90" t="s">
        <v>211</v>
      </c>
      <c r="D547" s="87" t="s">
        <v>685</v>
      </c>
      <c r="E547" s="84">
        <v>1</v>
      </c>
      <c r="F547" s="84">
        <v>2003</v>
      </c>
      <c r="G547" s="96" t="s">
        <v>1150</v>
      </c>
    </row>
    <row r="548" spans="1:7" s="122" customFormat="1" ht="24" outlineLevel="1">
      <c r="A548" s="84">
        <v>95</v>
      </c>
      <c r="B548" s="91" t="s">
        <v>1116</v>
      </c>
      <c r="C548" s="90" t="s">
        <v>212</v>
      </c>
      <c r="D548" s="87" t="s">
        <v>686</v>
      </c>
      <c r="E548" s="84">
        <v>1</v>
      </c>
      <c r="F548" s="84">
        <v>2003</v>
      </c>
      <c r="G548" s="96" t="s">
        <v>1150</v>
      </c>
    </row>
    <row r="549" spans="1:7" s="122" customFormat="1" ht="24" outlineLevel="1">
      <c r="A549" s="84">
        <v>96</v>
      </c>
      <c r="B549" s="91" t="s">
        <v>1116</v>
      </c>
      <c r="C549" s="90" t="s">
        <v>212</v>
      </c>
      <c r="D549" s="87" t="s">
        <v>687</v>
      </c>
      <c r="E549" s="84">
        <v>1</v>
      </c>
      <c r="F549" s="84">
        <v>2003</v>
      </c>
      <c r="G549" s="96" t="s">
        <v>1150</v>
      </c>
    </row>
    <row r="550" spans="1:7" s="122" customFormat="1" ht="24" outlineLevel="1">
      <c r="A550" s="84">
        <v>97</v>
      </c>
      <c r="B550" s="91" t="s">
        <v>1117</v>
      </c>
      <c r="C550" s="90" t="s">
        <v>212</v>
      </c>
      <c r="D550" s="87" t="s">
        <v>689</v>
      </c>
      <c r="E550" s="84">
        <v>1</v>
      </c>
      <c r="F550" s="84">
        <v>2003</v>
      </c>
      <c r="G550" s="96" t="s">
        <v>1150</v>
      </c>
    </row>
    <row r="551" spans="1:7" s="122" customFormat="1" ht="24" outlineLevel="1">
      <c r="A551" s="84">
        <v>98</v>
      </c>
      <c r="B551" s="91" t="s">
        <v>1116</v>
      </c>
      <c r="C551" s="90" t="s">
        <v>212</v>
      </c>
      <c r="D551" s="87" t="s">
        <v>690</v>
      </c>
      <c r="E551" s="84">
        <v>1</v>
      </c>
      <c r="F551" s="84">
        <v>2003</v>
      </c>
      <c r="G551" s="96" t="s">
        <v>1150</v>
      </c>
    </row>
    <row r="552" spans="1:7" s="122" customFormat="1" ht="24" outlineLevel="1">
      <c r="A552" s="84">
        <v>99</v>
      </c>
      <c r="B552" s="91" t="s">
        <v>1116</v>
      </c>
      <c r="C552" s="90" t="s">
        <v>212</v>
      </c>
      <c r="D552" s="87" t="s">
        <v>691</v>
      </c>
      <c r="E552" s="84">
        <v>1</v>
      </c>
      <c r="F552" s="84">
        <v>2003</v>
      </c>
      <c r="G552" s="96" t="s">
        <v>1150</v>
      </c>
    </row>
    <row r="553" spans="1:7" s="122" customFormat="1" ht="24" outlineLevel="1">
      <c r="A553" s="84">
        <v>100</v>
      </c>
      <c r="B553" s="91" t="s">
        <v>1118</v>
      </c>
      <c r="C553" s="90" t="s">
        <v>211</v>
      </c>
      <c r="D553" s="87" t="s">
        <v>692</v>
      </c>
      <c r="E553" s="84">
        <v>1</v>
      </c>
      <c r="F553" s="84">
        <v>2003</v>
      </c>
      <c r="G553" s="96" t="s">
        <v>1150</v>
      </c>
    </row>
    <row r="554" spans="1:7" s="122" customFormat="1" ht="24" outlineLevel="1">
      <c r="A554" s="84">
        <v>101</v>
      </c>
      <c r="B554" s="91" t="s">
        <v>1118</v>
      </c>
      <c r="C554" s="90" t="s">
        <v>211</v>
      </c>
      <c r="D554" s="87" t="s">
        <v>693</v>
      </c>
      <c r="E554" s="84">
        <v>1</v>
      </c>
      <c r="F554" s="84">
        <v>2003</v>
      </c>
      <c r="G554" s="96" t="s">
        <v>1150</v>
      </c>
    </row>
    <row r="555" spans="1:7" s="122" customFormat="1" ht="24" outlineLevel="1">
      <c r="A555" s="84">
        <v>102</v>
      </c>
      <c r="B555" s="91" t="s">
        <v>1115</v>
      </c>
      <c r="C555" s="90" t="s">
        <v>211</v>
      </c>
      <c r="D555" s="87" t="s">
        <v>694</v>
      </c>
      <c r="E555" s="84">
        <v>1</v>
      </c>
      <c r="F555" s="84">
        <v>2003</v>
      </c>
      <c r="G555" s="96" t="s">
        <v>1150</v>
      </c>
    </row>
    <row r="556" spans="1:7" s="122" customFormat="1" ht="36" outlineLevel="1">
      <c r="A556" s="84">
        <v>103</v>
      </c>
      <c r="B556" s="91" t="s">
        <v>1119</v>
      </c>
      <c r="C556" s="90" t="s">
        <v>211</v>
      </c>
      <c r="D556" s="87" t="s">
        <v>695</v>
      </c>
      <c r="E556" s="84">
        <v>1</v>
      </c>
      <c r="F556" s="84">
        <v>2003</v>
      </c>
      <c r="G556" s="96" t="s">
        <v>1150</v>
      </c>
    </row>
    <row r="557" spans="1:7" s="122" customFormat="1" ht="24" outlineLevel="1">
      <c r="A557" s="84">
        <v>104</v>
      </c>
      <c r="B557" s="91" t="s">
        <v>1115</v>
      </c>
      <c r="C557" s="90" t="s">
        <v>211</v>
      </c>
      <c r="D557" s="87" t="s">
        <v>696</v>
      </c>
      <c r="E557" s="84">
        <v>1</v>
      </c>
      <c r="F557" s="84">
        <v>2003</v>
      </c>
      <c r="G557" s="96" t="s">
        <v>1150</v>
      </c>
    </row>
    <row r="558" spans="1:7" s="122" customFormat="1" ht="24" outlineLevel="1">
      <c r="A558" s="84">
        <v>105</v>
      </c>
      <c r="B558" s="91" t="s">
        <v>1115</v>
      </c>
      <c r="C558" s="90" t="s">
        <v>1120</v>
      </c>
      <c r="D558" s="87" t="s">
        <v>697</v>
      </c>
      <c r="E558" s="84">
        <v>1</v>
      </c>
      <c r="F558" s="84">
        <v>2003</v>
      </c>
      <c r="G558" s="96" t="s">
        <v>1150</v>
      </c>
    </row>
    <row r="559" spans="1:7" s="122" customFormat="1" ht="24" outlineLevel="1">
      <c r="A559" s="84">
        <v>106</v>
      </c>
      <c r="B559" s="91" t="s">
        <v>1115</v>
      </c>
      <c r="C559" s="90" t="s">
        <v>211</v>
      </c>
      <c r="D559" s="87" t="s">
        <v>698</v>
      </c>
      <c r="E559" s="84">
        <v>1</v>
      </c>
      <c r="F559" s="84">
        <v>2003</v>
      </c>
      <c r="G559" s="96" t="s">
        <v>1150</v>
      </c>
    </row>
    <row r="560" spans="1:7" s="122" customFormat="1" ht="24" outlineLevel="1">
      <c r="A560" s="84">
        <v>107</v>
      </c>
      <c r="B560" s="91" t="s">
        <v>1115</v>
      </c>
      <c r="C560" s="90" t="s">
        <v>211</v>
      </c>
      <c r="D560" s="87" t="s">
        <v>699</v>
      </c>
      <c r="E560" s="84">
        <v>1</v>
      </c>
      <c r="F560" s="84">
        <v>2003</v>
      </c>
      <c r="G560" s="96" t="s">
        <v>1150</v>
      </c>
    </row>
    <row r="561" spans="1:7" ht="24" outlineLevel="1">
      <c r="A561" s="84">
        <v>108</v>
      </c>
      <c r="B561" s="91" t="s">
        <v>167</v>
      </c>
      <c r="C561" s="90" t="s">
        <v>211</v>
      </c>
      <c r="D561" s="87" t="s">
        <v>700</v>
      </c>
      <c r="E561" s="84">
        <v>1</v>
      </c>
      <c r="F561" s="84">
        <v>2003</v>
      </c>
      <c r="G561" s="96" t="s">
        <v>1150</v>
      </c>
    </row>
    <row r="562" spans="1:7" ht="24" outlineLevel="1">
      <c r="A562" s="84">
        <v>109</v>
      </c>
      <c r="B562" s="91" t="s">
        <v>1118</v>
      </c>
      <c r="C562" s="90" t="s">
        <v>211</v>
      </c>
      <c r="D562" s="87" t="s">
        <v>701</v>
      </c>
      <c r="E562" s="84">
        <v>1</v>
      </c>
      <c r="F562" s="84">
        <v>2003</v>
      </c>
      <c r="G562" s="96" t="s">
        <v>1150</v>
      </c>
    </row>
    <row r="563" spans="1:7" ht="24" outlineLevel="1">
      <c r="A563" s="84">
        <v>110</v>
      </c>
      <c r="B563" s="91" t="s">
        <v>167</v>
      </c>
      <c r="C563" s="90" t="s">
        <v>211</v>
      </c>
      <c r="D563" s="87" t="s">
        <v>702</v>
      </c>
      <c r="E563" s="84">
        <v>1</v>
      </c>
      <c r="F563" s="84">
        <v>2003</v>
      </c>
      <c r="G563" s="96" t="s">
        <v>1150</v>
      </c>
    </row>
    <row r="564" spans="1:7" ht="12.75" outlineLevel="1">
      <c r="A564" s="84">
        <v>111</v>
      </c>
      <c r="B564" s="91" t="s">
        <v>523</v>
      </c>
      <c r="C564" s="84" t="s">
        <v>642</v>
      </c>
      <c r="D564" s="87" t="s">
        <v>1161</v>
      </c>
      <c r="E564" s="84">
        <v>2</v>
      </c>
      <c r="F564" s="84">
        <v>2014</v>
      </c>
      <c r="G564" s="96" t="s">
        <v>1150</v>
      </c>
    </row>
    <row r="565" spans="1:7" ht="12.75" outlineLevel="1">
      <c r="A565" s="84">
        <v>112</v>
      </c>
      <c r="B565" s="91" t="s">
        <v>523</v>
      </c>
      <c r="C565" s="84" t="s">
        <v>642</v>
      </c>
      <c r="D565" s="87" t="s">
        <v>1162</v>
      </c>
      <c r="E565" s="84">
        <v>1</v>
      </c>
      <c r="F565" s="84">
        <v>2014</v>
      </c>
      <c r="G565" s="96" t="s">
        <v>1150</v>
      </c>
    </row>
    <row r="566" spans="1:7" ht="12.75" outlineLevel="1">
      <c r="A566" s="84">
        <v>113</v>
      </c>
      <c r="B566" s="91" t="s">
        <v>523</v>
      </c>
      <c r="C566" s="84" t="s">
        <v>642</v>
      </c>
      <c r="D566" s="87" t="s">
        <v>317</v>
      </c>
      <c r="E566" s="84">
        <v>1</v>
      </c>
      <c r="F566" s="84">
        <v>2014</v>
      </c>
      <c r="G566" s="96" t="s">
        <v>1150</v>
      </c>
    </row>
    <row r="567" spans="1:7" ht="24" outlineLevel="1">
      <c r="A567" s="84">
        <v>114</v>
      </c>
      <c r="B567" s="91" t="s">
        <v>523</v>
      </c>
      <c r="C567" s="84" t="s">
        <v>642</v>
      </c>
      <c r="D567" s="87" t="s">
        <v>1163</v>
      </c>
      <c r="E567" s="84">
        <v>1</v>
      </c>
      <c r="F567" s="84">
        <v>2014</v>
      </c>
      <c r="G567" s="96" t="s">
        <v>1150</v>
      </c>
    </row>
    <row r="568" spans="1:7" ht="24" outlineLevel="1">
      <c r="A568" s="84">
        <v>115</v>
      </c>
      <c r="B568" s="91" t="s">
        <v>141</v>
      </c>
      <c r="C568" s="84" t="s">
        <v>631</v>
      </c>
      <c r="D568" s="87" t="s">
        <v>1164</v>
      </c>
      <c r="E568" s="84">
        <v>1</v>
      </c>
      <c r="F568" s="84">
        <v>2015</v>
      </c>
      <c r="G568" s="96" t="s">
        <v>1150</v>
      </c>
    </row>
    <row r="569" spans="1:7" ht="24" outlineLevel="1">
      <c r="A569" s="84">
        <v>116</v>
      </c>
      <c r="B569" s="91" t="s">
        <v>523</v>
      </c>
      <c r="C569" s="84" t="s">
        <v>642</v>
      </c>
      <c r="D569" s="87" t="s">
        <v>1165</v>
      </c>
      <c r="E569" s="84">
        <v>1</v>
      </c>
      <c r="F569" s="84">
        <v>2014</v>
      </c>
      <c r="G569" s="96" t="s">
        <v>1150</v>
      </c>
    </row>
    <row r="570" spans="1:7" ht="24" outlineLevel="1">
      <c r="A570" s="84">
        <v>117</v>
      </c>
      <c r="B570" s="84">
        <v>203511</v>
      </c>
      <c r="C570" s="90" t="s">
        <v>715</v>
      </c>
      <c r="D570" s="90" t="s">
        <v>716</v>
      </c>
      <c r="E570" s="84">
        <v>1</v>
      </c>
      <c r="F570" s="84">
        <v>2013</v>
      </c>
      <c r="G570" s="96" t="s">
        <v>1150</v>
      </c>
    </row>
    <row r="571" spans="1:7" ht="12.75" outlineLevel="1">
      <c r="A571" s="84">
        <v>118</v>
      </c>
      <c r="B571" s="96">
        <v>203820</v>
      </c>
      <c r="C571" s="90" t="s">
        <v>202</v>
      </c>
      <c r="D571" s="90" t="s">
        <v>235</v>
      </c>
      <c r="E571" s="89">
        <v>1</v>
      </c>
      <c r="F571" s="89">
        <v>2003</v>
      </c>
      <c r="G571" s="96" t="s">
        <v>1150</v>
      </c>
    </row>
    <row r="572" spans="1:7" ht="36" outlineLevel="1">
      <c r="A572" s="84">
        <v>119</v>
      </c>
      <c r="B572" s="85">
        <v>215423</v>
      </c>
      <c r="C572" s="86" t="s">
        <v>518</v>
      </c>
      <c r="D572" s="86" t="s">
        <v>520</v>
      </c>
      <c r="E572" s="85">
        <v>1</v>
      </c>
      <c r="F572" s="85">
        <v>2006</v>
      </c>
      <c r="G572" s="96" t="s">
        <v>1150</v>
      </c>
    </row>
    <row r="573" spans="1:7" ht="36" outlineLevel="1">
      <c r="A573" s="84">
        <v>120</v>
      </c>
      <c r="B573" s="85">
        <v>215426</v>
      </c>
      <c r="C573" s="86" t="s">
        <v>519</v>
      </c>
      <c r="D573" s="86" t="s">
        <v>521</v>
      </c>
      <c r="E573" s="85">
        <v>1</v>
      </c>
      <c r="F573" s="85">
        <v>2004</v>
      </c>
      <c r="G573" s="96" t="s">
        <v>1150</v>
      </c>
    </row>
    <row r="574" spans="1:7" s="73" customFormat="1" ht="12.75" outlineLevel="1">
      <c r="A574" s="84">
        <v>121</v>
      </c>
      <c r="B574" s="85" t="s">
        <v>320</v>
      </c>
      <c r="C574" s="85" t="s">
        <v>1166</v>
      </c>
      <c r="D574" s="90" t="s">
        <v>1167</v>
      </c>
      <c r="E574" s="89">
        <v>1</v>
      </c>
      <c r="F574" s="85">
        <v>2006</v>
      </c>
      <c r="G574" s="96" t="s">
        <v>1150</v>
      </c>
    </row>
    <row r="575" spans="1:7" s="73" customFormat="1" ht="12.75" outlineLevel="1">
      <c r="A575" s="84">
        <v>122</v>
      </c>
      <c r="B575" s="85" t="s">
        <v>321</v>
      </c>
      <c r="C575" s="85" t="s">
        <v>1166</v>
      </c>
      <c r="D575" s="90" t="s">
        <v>1168</v>
      </c>
      <c r="E575" s="89">
        <v>1</v>
      </c>
      <c r="F575" s="85">
        <v>2006</v>
      </c>
      <c r="G575" s="96" t="s">
        <v>1150</v>
      </c>
    </row>
    <row r="576" spans="1:7" s="73" customFormat="1" ht="12.75" outlineLevel="1">
      <c r="A576" s="84">
        <v>123</v>
      </c>
      <c r="B576" s="85" t="s">
        <v>322</v>
      </c>
      <c r="C576" s="85" t="s">
        <v>1166</v>
      </c>
      <c r="D576" s="90" t="s">
        <v>1169</v>
      </c>
      <c r="E576" s="89">
        <v>1</v>
      </c>
      <c r="F576" s="85">
        <v>2006</v>
      </c>
      <c r="G576" s="96" t="s">
        <v>1150</v>
      </c>
    </row>
    <row r="577" spans="1:7" s="73" customFormat="1" ht="12.75" outlineLevel="1">
      <c r="A577" s="84">
        <v>124</v>
      </c>
      <c r="B577" s="85" t="s">
        <v>323</v>
      </c>
      <c r="C577" s="85" t="s">
        <v>1166</v>
      </c>
      <c r="D577" s="90" t="s">
        <v>1170</v>
      </c>
      <c r="E577" s="89">
        <v>1</v>
      </c>
      <c r="F577" s="85">
        <v>2006</v>
      </c>
      <c r="G577" s="96" t="s">
        <v>1150</v>
      </c>
    </row>
    <row r="578" spans="1:7" s="73" customFormat="1" ht="12.75" outlineLevel="1">
      <c r="A578" s="84">
        <v>125</v>
      </c>
      <c r="B578" s="85" t="s">
        <v>324</v>
      </c>
      <c r="C578" s="85" t="s">
        <v>1166</v>
      </c>
      <c r="D578" s="90" t="s">
        <v>1171</v>
      </c>
      <c r="E578" s="89">
        <v>1</v>
      </c>
      <c r="F578" s="85">
        <v>2006</v>
      </c>
      <c r="G578" s="96" t="s">
        <v>1150</v>
      </c>
    </row>
    <row r="579" spans="1:7" s="73" customFormat="1" ht="12.75" outlineLevel="1">
      <c r="A579" s="84">
        <v>126</v>
      </c>
      <c r="B579" s="85">
        <v>61246</v>
      </c>
      <c r="C579" s="85" t="s">
        <v>1172</v>
      </c>
      <c r="D579" s="90" t="s">
        <v>1173</v>
      </c>
      <c r="E579" s="89">
        <v>1</v>
      </c>
      <c r="F579" s="85">
        <v>2006</v>
      </c>
      <c r="G579" s="96" t="s">
        <v>1150</v>
      </c>
    </row>
    <row r="580" spans="1:7" s="73" customFormat="1" ht="12.75" outlineLevel="1">
      <c r="A580" s="84">
        <v>127</v>
      </c>
      <c r="B580" s="85">
        <v>61246</v>
      </c>
      <c r="C580" s="85" t="s">
        <v>1172</v>
      </c>
      <c r="D580" s="90" t="s">
        <v>1173</v>
      </c>
      <c r="E580" s="89">
        <v>1</v>
      </c>
      <c r="F580" s="85">
        <v>2006</v>
      </c>
      <c r="G580" s="96" t="s">
        <v>1150</v>
      </c>
    </row>
    <row r="581" spans="1:7" s="73" customFormat="1" ht="12.75" outlineLevel="1">
      <c r="A581" s="84">
        <v>128</v>
      </c>
      <c r="B581" s="85">
        <v>2106</v>
      </c>
      <c r="C581" s="85" t="s">
        <v>1172</v>
      </c>
      <c r="D581" s="90" t="s">
        <v>1174</v>
      </c>
      <c r="E581" s="89">
        <v>1</v>
      </c>
      <c r="F581" s="85">
        <v>2005</v>
      </c>
      <c r="G581" s="96" t="s">
        <v>1150</v>
      </c>
    </row>
    <row r="582" spans="1:7" s="73" customFormat="1" ht="12.75" outlineLevel="1">
      <c r="A582" s="84">
        <v>129</v>
      </c>
      <c r="B582" s="85">
        <v>2095</v>
      </c>
      <c r="C582" s="84" t="s">
        <v>203</v>
      </c>
      <c r="D582" s="90" t="s">
        <v>1175</v>
      </c>
      <c r="E582" s="89">
        <v>1</v>
      </c>
      <c r="F582" s="85">
        <v>2006</v>
      </c>
      <c r="G582" s="96" t="s">
        <v>1150</v>
      </c>
    </row>
    <row r="583" spans="1:7" ht="12.75" customHeight="1">
      <c r="A583" s="95" t="s">
        <v>1143</v>
      </c>
      <c r="B583" s="160"/>
      <c r="C583" s="160"/>
      <c r="D583" s="160"/>
      <c r="E583" s="160"/>
      <c r="F583" s="160"/>
      <c r="G583" s="159"/>
    </row>
    <row r="584" spans="1:7" ht="36" outlineLevel="1">
      <c r="A584" s="158">
        <v>1</v>
      </c>
      <c r="B584" s="158">
        <v>203953</v>
      </c>
      <c r="C584" s="133" t="s">
        <v>1080</v>
      </c>
      <c r="D584" s="133" t="s">
        <v>1030</v>
      </c>
      <c r="E584" s="157">
        <v>2</v>
      </c>
      <c r="F584" s="156">
        <v>2016</v>
      </c>
      <c r="G584" s="155" t="s">
        <v>1150</v>
      </c>
    </row>
    <row r="585" spans="1:7" s="99" customFormat="1" ht="12.75" outlineLevel="1">
      <c r="A585" s="141">
        <v>2</v>
      </c>
      <c r="B585" s="104" t="s">
        <v>1031</v>
      </c>
      <c r="C585" s="103" t="s">
        <v>1032</v>
      </c>
      <c r="D585" s="105" t="s">
        <v>1033</v>
      </c>
      <c r="E585" s="107">
        <v>1</v>
      </c>
      <c r="F585" s="107">
        <v>2013</v>
      </c>
      <c r="G585" s="138" t="s">
        <v>1150</v>
      </c>
    </row>
    <row r="586" spans="1:7" s="99" customFormat="1" ht="12.75" outlineLevel="1">
      <c r="A586" s="141">
        <v>3</v>
      </c>
      <c r="B586" s="116" t="s">
        <v>1034</v>
      </c>
      <c r="C586" s="103" t="s">
        <v>1231</v>
      </c>
      <c r="D586" s="105" t="s">
        <v>1033</v>
      </c>
      <c r="E586" s="107">
        <v>1</v>
      </c>
      <c r="F586" s="107">
        <v>2013</v>
      </c>
      <c r="G586" s="138" t="s">
        <v>1150</v>
      </c>
    </row>
    <row r="587" spans="1:7" s="99" customFormat="1" ht="12.75" outlineLevel="1">
      <c r="A587" s="141">
        <v>4</v>
      </c>
      <c r="B587" s="116" t="s">
        <v>1034</v>
      </c>
      <c r="C587" s="103" t="s">
        <v>1037</v>
      </c>
      <c r="D587" s="153" t="s">
        <v>1038</v>
      </c>
      <c r="E587" s="154">
        <v>1</v>
      </c>
      <c r="F587" s="154">
        <v>2013</v>
      </c>
      <c r="G587" s="138" t="s">
        <v>1150</v>
      </c>
    </row>
    <row r="588" spans="1:7" s="99" customFormat="1" ht="12.75" outlineLevel="1">
      <c r="A588" s="141">
        <v>5</v>
      </c>
      <c r="B588" s="116" t="s">
        <v>1034</v>
      </c>
      <c r="C588" s="103" t="s">
        <v>1035</v>
      </c>
      <c r="D588" s="105" t="s">
        <v>1040</v>
      </c>
      <c r="E588" s="104">
        <v>1</v>
      </c>
      <c r="F588" s="104">
        <v>2013</v>
      </c>
      <c r="G588" s="138" t="s">
        <v>1150</v>
      </c>
    </row>
    <row r="589" spans="1:7" s="99" customFormat="1" ht="21.75" customHeight="1" outlineLevel="1">
      <c r="A589" s="141">
        <v>6</v>
      </c>
      <c r="B589" s="116" t="s">
        <v>1034</v>
      </c>
      <c r="C589" s="103" t="s">
        <v>1035</v>
      </c>
      <c r="D589" s="105" t="s">
        <v>1041</v>
      </c>
      <c r="E589" s="104">
        <v>1</v>
      </c>
      <c r="F589" s="104">
        <v>2013</v>
      </c>
      <c r="G589" s="138" t="s">
        <v>1150</v>
      </c>
    </row>
    <row r="590" spans="1:7" s="99" customFormat="1" ht="12.75" outlineLevel="1">
      <c r="A590" s="141">
        <v>7</v>
      </c>
      <c r="B590" s="116" t="s">
        <v>1034</v>
      </c>
      <c r="C590" s="103" t="s">
        <v>1035</v>
      </c>
      <c r="D590" s="105" t="s">
        <v>1036</v>
      </c>
      <c r="E590" s="107">
        <v>1</v>
      </c>
      <c r="F590" s="107">
        <v>2013</v>
      </c>
      <c r="G590" s="138" t="s">
        <v>1150</v>
      </c>
    </row>
    <row r="591" spans="1:7" s="99" customFormat="1" ht="12.75" outlineLevel="1">
      <c r="A591" s="141">
        <v>8</v>
      </c>
      <c r="B591" s="116" t="s">
        <v>1034</v>
      </c>
      <c r="C591" s="103" t="s">
        <v>1035</v>
      </c>
      <c r="D591" s="105" t="s">
        <v>1039</v>
      </c>
      <c r="E591" s="104">
        <v>1</v>
      </c>
      <c r="F591" s="104">
        <v>2013</v>
      </c>
      <c r="G591" s="138" t="s">
        <v>1150</v>
      </c>
    </row>
    <row r="592" spans="1:7" s="99" customFormat="1" ht="36" outlineLevel="1">
      <c r="A592" s="141">
        <v>9</v>
      </c>
      <c r="B592" s="148" t="s">
        <v>165</v>
      </c>
      <c r="C592" s="153" t="s">
        <v>216</v>
      </c>
      <c r="D592" s="105" t="s">
        <v>217</v>
      </c>
      <c r="E592" s="104">
        <v>1</v>
      </c>
      <c r="F592" s="104">
        <v>2008</v>
      </c>
      <c r="G592" s="138" t="s">
        <v>1150</v>
      </c>
    </row>
    <row r="593" spans="1:7" s="99" customFormat="1" ht="36" customHeight="1" outlineLevel="1">
      <c r="A593" s="141">
        <v>10</v>
      </c>
      <c r="B593" s="262">
        <v>202595</v>
      </c>
      <c r="C593" s="265" t="s">
        <v>1026</v>
      </c>
      <c r="D593" s="105" t="s">
        <v>1027</v>
      </c>
      <c r="E593" s="104">
        <v>1</v>
      </c>
      <c r="F593" s="104">
        <v>2013</v>
      </c>
      <c r="G593" s="138" t="s">
        <v>1150</v>
      </c>
    </row>
    <row r="594" spans="1:7" s="99" customFormat="1" ht="40.5" customHeight="1" outlineLevel="1">
      <c r="A594" s="141">
        <v>11</v>
      </c>
      <c r="B594" s="263"/>
      <c r="C594" s="266"/>
      <c r="D594" s="103" t="s">
        <v>1087</v>
      </c>
      <c r="E594" s="104">
        <v>1</v>
      </c>
      <c r="F594" s="104">
        <v>2013</v>
      </c>
      <c r="G594" s="138" t="s">
        <v>1150</v>
      </c>
    </row>
    <row r="595" spans="1:7" s="99" customFormat="1" ht="36" outlineLevel="1">
      <c r="A595" s="141">
        <v>12</v>
      </c>
      <c r="B595" s="264"/>
      <c r="C595" s="267"/>
      <c r="D595" s="103" t="s">
        <v>1086</v>
      </c>
      <c r="E595" s="104">
        <v>1</v>
      </c>
      <c r="F595" s="104">
        <v>2013</v>
      </c>
      <c r="G595" s="138" t="s">
        <v>1150</v>
      </c>
    </row>
    <row r="596" spans="1:7" s="99" customFormat="1" ht="27.75" customHeight="1" outlineLevel="1">
      <c r="A596" s="141">
        <v>13</v>
      </c>
      <c r="B596" s="262">
        <v>96421</v>
      </c>
      <c r="C596" s="265" t="s">
        <v>1042</v>
      </c>
      <c r="D596" s="105" t="s">
        <v>1043</v>
      </c>
      <c r="E596" s="104">
        <v>1</v>
      </c>
      <c r="F596" s="104">
        <v>2013</v>
      </c>
      <c r="G596" s="138" t="s">
        <v>1150</v>
      </c>
    </row>
    <row r="597" spans="1:7" s="99" customFormat="1" ht="36" outlineLevel="1">
      <c r="A597" s="141">
        <v>14</v>
      </c>
      <c r="B597" s="264"/>
      <c r="C597" s="267"/>
      <c r="D597" s="103" t="s">
        <v>1044</v>
      </c>
      <c r="E597" s="104">
        <v>1</v>
      </c>
      <c r="F597" s="104">
        <v>2013</v>
      </c>
      <c r="G597" s="138" t="s">
        <v>1150</v>
      </c>
    </row>
    <row r="598" spans="1:7" s="99" customFormat="1" ht="36" outlineLevel="1">
      <c r="A598" s="141">
        <v>15</v>
      </c>
      <c r="B598" s="113">
        <v>202595</v>
      </c>
      <c r="C598" s="151" t="s">
        <v>1025</v>
      </c>
      <c r="D598" s="152" t="s">
        <v>187</v>
      </c>
      <c r="E598" s="150">
        <v>2</v>
      </c>
      <c r="F598" s="104">
        <v>2013</v>
      </c>
      <c r="G598" s="138" t="s">
        <v>1150</v>
      </c>
    </row>
    <row r="599" spans="1:7" s="99" customFormat="1" ht="24" outlineLevel="1">
      <c r="A599" s="141">
        <v>16</v>
      </c>
      <c r="B599" s="113" t="s">
        <v>1045</v>
      </c>
      <c r="C599" s="151" t="s">
        <v>1046</v>
      </c>
      <c r="D599" s="103" t="s">
        <v>1232</v>
      </c>
      <c r="E599" s="149">
        <v>2</v>
      </c>
      <c r="F599" s="104">
        <v>2008</v>
      </c>
      <c r="G599" s="138" t="s">
        <v>1150</v>
      </c>
    </row>
    <row r="600" spans="1:7" s="99" customFormat="1" ht="26.25" customHeight="1" outlineLevel="1">
      <c r="A600" s="141">
        <v>17</v>
      </c>
      <c r="B600" s="113" t="s">
        <v>1045</v>
      </c>
      <c r="C600" s="151" t="s">
        <v>1046</v>
      </c>
      <c r="D600" s="103" t="s">
        <v>1233</v>
      </c>
      <c r="E600" s="149">
        <v>1</v>
      </c>
      <c r="F600" s="104">
        <v>2008</v>
      </c>
      <c r="G600" s="138" t="s">
        <v>1150</v>
      </c>
    </row>
    <row r="601" spans="1:7" s="99" customFormat="1" ht="36" outlineLevel="1">
      <c r="A601" s="141">
        <v>18</v>
      </c>
      <c r="B601" s="113" t="s">
        <v>135</v>
      </c>
      <c r="C601" s="144" t="s">
        <v>1083</v>
      </c>
      <c r="D601" s="103" t="s">
        <v>1047</v>
      </c>
      <c r="E601" s="149">
        <v>1</v>
      </c>
      <c r="F601" s="104">
        <v>2011</v>
      </c>
      <c r="G601" s="138" t="s">
        <v>1150</v>
      </c>
    </row>
    <row r="602" spans="1:7" s="99" customFormat="1" ht="36" customHeight="1" outlineLevel="1">
      <c r="A602" s="141">
        <v>19</v>
      </c>
      <c r="B602" s="268" t="s">
        <v>141</v>
      </c>
      <c r="C602" s="271" t="s">
        <v>1081</v>
      </c>
      <c r="D602" s="103" t="s">
        <v>1234</v>
      </c>
      <c r="E602" s="149">
        <v>1</v>
      </c>
      <c r="F602" s="104">
        <v>2010</v>
      </c>
      <c r="G602" s="138" t="s">
        <v>1150</v>
      </c>
    </row>
    <row r="603" spans="1:7" s="99" customFormat="1" ht="37.5" customHeight="1" outlineLevel="1">
      <c r="A603" s="141">
        <v>20</v>
      </c>
      <c r="B603" s="269"/>
      <c r="C603" s="272"/>
      <c r="D603" s="103" t="s">
        <v>1048</v>
      </c>
      <c r="E603" s="150">
        <v>2</v>
      </c>
      <c r="F603" s="104">
        <v>2013</v>
      </c>
      <c r="G603" s="138" t="s">
        <v>1150</v>
      </c>
    </row>
    <row r="604" spans="1:7" s="99" customFormat="1" ht="12.75" outlineLevel="1">
      <c r="A604" s="141">
        <v>21</v>
      </c>
      <c r="B604" s="270"/>
      <c r="C604" s="273"/>
      <c r="D604" s="105" t="s">
        <v>1051</v>
      </c>
      <c r="E604" s="104">
        <v>1</v>
      </c>
      <c r="F604" s="104">
        <v>2014</v>
      </c>
      <c r="G604" s="138" t="s">
        <v>1150</v>
      </c>
    </row>
    <row r="605" spans="1:7" s="99" customFormat="1" ht="36" outlineLevel="1">
      <c r="A605" s="141">
        <v>22</v>
      </c>
      <c r="B605" s="113">
        <v>203953</v>
      </c>
      <c r="C605" s="144" t="s">
        <v>1082</v>
      </c>
      <c r="D605" s="103" t="s">
        <v>1049</v>
      </c>
      <c r="E605" s="149">
        <v>1</v>
      </c>
      <c r="F605" s="104">
        <v>2014</v>
      </c>
      <c r="G605" s="138" t="s">
        <v>1150</v>
      </c>
    </row>
    <row r="606" spans="1:7" s="99" customFormat="1" ht="36" outlineLevel="1">
      <c r="A606" s="141">
        <v>23</v>
      </c>
      <c r="B606" s="113">
        <v>202559</v>
      </c>
      <c r="C606" s="144" t="s">
        <v>1083</v>
      </c>
      <c r="D606" s="103" t="s">
        <v>1050</v>
      </c>
      <c r="E606" s="149">
        <v>1</v>
      </c>
      <c r="F606" s="104">
        <v>2014</v>
      </c>
      <c r="G606" s="138" t="s">
        <v>1150</v>
      </c>
    </row>
    <row r="607" spans="1:7" s="99" customFormat="1" ht="36" outlineLevel="1">
      <c r="A607" s="141">
        <v>24</v>
      </c>
      <c r="B607" s="148">
        <v>201000091</v>
      </c>
      <c r="C607" s="144" t="s">
        <v>1084</v>
      </c>
      <c r="D607" s="105" t="s">
        <v>1052</v>
      </c>
      <c r="E607" s="104">
        <v>1</v>
      </c>
      <c r="F607" s="104">
        <v>2011</v>
      </c>
      <c r="G607" s="138" t="s">
        <v>1150</v>
      </c>
    </row>
    <row r="608" spans="1:7" s="99" customFormat="1" ht="36" outlineLevel="1">
      <c r="A608" s="141">
        <v>25</v>
      </c>
      <c r="B608" s="104">
        <v>202595</v>
      </c>
      <c r="C608" s="105" t="s">
        <v>1029</v>
      </c>
      <c r="D608" s="105" t="s">
        <v>1028</v>
      </c>
      <c r="E608" s="104">
        <v>1</v>
      </c>
      <c r="F608" s="104">
        <v>2014</v>
      </c>
      <c r="G608" s="138" t="s">
        <v>1150</v>
      </c>
    </row>
    <row r="609" spans="1:7" s="99" customFormat="1" ht="22.5" customHeight="1" outlineLevel="1">
      <c r="A609" s="141">
        <v>26</v>
      </c>
      <c r="B609" s="262">
        <v>96421</v>
      </c>
      <c r="C609" s="274" t="s">
        <v>1029</v>
      </c>
      <c r="D609" s="105" t="s">
        <v>1053</v>
      </c>
      <c r="E609" s="104">
        <v>1</v>
      </c>
      <c r="F609" s="104">
        <v>2014</v>
      </c>
      <c r="G609" s="138" t="s">
        <v>1150</v>
      </c>
    </row>
    <row r="610" spans="1:7" s="99" customFormat="1" ht="12.75" outlineLevel="1">
      <c r="A610" s="141">
        <v>27</v>
      </c>
      <c r="B610" s="263"/>
      <c r="C610" s="275"/>
      <c r="D610" s="105" t="s">
        <v>1059</v>
      </c>
      <c r="E610" s="104">
        <v>1</v>
      </c>
      <c r="F610" s="104">
        <v>2014</v>
      </c>
      <c r="G610" s="138" t="s">
        <v>1150</v>
      </c>
    </row>
    <row r="611" spans="1:7" s="99" customFormat="1" ht="12.75" outlineLevel="1">
      <c r="A611" s="141">
        <v>28</v>
      </c>
      <c r="B611" s="264"/>
      <c r="C611" s="276"/>
      <c r="D611" s="105" t="s">
        <v>1061</v>
      </c>
      <c r="E611" s="104">
        <v>1</v>
      </c>
      <c r="F611" s="104">
        <v>2014</v>
      </c>
      <c r="G611" s="138" t="s">
        <v>1150</v>
      </c>
    </row>
    <row r="612" spans="1:7" s="99" customFormat="1" ht="22.5" customHeight="1" outlineLevel="1">
      <c r="A612" s="141">
        <v>29</v>
      </c>
      <c r="B612" s="262">
        <v>96421</v>
      </c>
      <c r="C612" s="271" t="s">
        <v>1081</v>
      </c>
      <c r="D612" s="105" t="s">
        <v>1054</v>
      </c>
      <c r="E612" s="104">
        <v>1</v>
      </c>
      <c r="F612" s="104">
        <v>2014</v>
      </c>
      <c r="G612" s="138" t="s">
        <v>1150</v>
      </c>
    </row>
    <row r="613" spans="1:7" s="99" customFormat="1" ht="12.75" outlineLevel="1">
      <c r="A613" s="141">
        <v>30</v>
      </c>
      <c r="B613" s="264"/>
      <c r="C613" s="273"/>
      <c r="D613" s="105" t="s">
        <v>1056</v>
      </c>
      <c r="E613" s="104">
        <v>1</v>
      </c>
      <c r="F613" s="104">
        <v>2014</v>
      </c>
      <c r="G613" s="138" t="s">
        <v>1150</v>
      </c>
    </row>
    <row r="614" spans="1:7" s="99" customFormat="1" ht="36" outlineLevel="1">
      <c r="A614" s="141">
        <v>31</v>
      </c>
      <c r="B614" s="104">
        <v>202559</v>
      </c>
      <c r="C614" s="144" t="s">
        <v>1083</v>
      </c>
      <c r="D614" s="105" t="s">
        <v>1055</v>
      </c>
      <c r="E614" s="104">
        <v>1</v>
      </c>
      <c r="F614" s="104">
        <v>2016</v>
      </c>
      <c r="G614" s="138" t="s">
        <v>1150</v>
      </c>
    </row>
    <row r="615" spans="1:7" s="99" customFormat="1" ht="24" outlineLevel="1">
      <c r="A615" s="141">
        <v>32</v>
      </c>
      <c r="B615" s="104">
        <v>96419</v>
      </c>
      <c r="C615" s="105" t="s">
        <v>1057</v>
      </c>
      <c r="D615" s="105" t="s">
        <v>1058</v>
      </c>
      <c r="E615" s="104">
        <v>1</v>
      </c>
      <c r="F615" s="104">
        <v>2012</v>
      </c>
      <c r="G615" s="138" t="s">
        <v>1150</v>
      </c>
    </row>
    <row r="616" spans="1:7" s="99" customFormat="1" ht="24" outlineLevel="1">
      <c r="A616" s="141">
        <v>33</v>
      </c>
      <c r="B616" s="104" t="s">
        <v>81</v>
      </c>
      <c r="C616" s="105" t="s">
        <v>1057</v>
      </c>
      <c r="D616" s="105" t="s">
        <v>1060</v>
      </c>
      <c r="E616" s="104">
        <v>1</v>
      </c>
      <c r="F616" s="104">
        <v>2011</v>
      </c>
      <c r="G616" s="138" t="s">
        <v>1150</v>
      </c>
    </row>
    <row r="617" spans="1:7" s="99" customFormat="1" ht="24" customHeight="1" outlineLevel="1">
      <c r="A617" s="141">
        <v>34</v>
      </c>
      <c r="B617" s="277" t="s">
        <v>81</v>
      </c>
      <c r="C617" s="274" t="s">
        <v>1062</v>
      </c>
      <c r="D617" s="147" t="s">
        <v>1063</v>
      </c>
      <c r="E617" s="146">
        <v>1</v>
      </c>
      <c r="F617" s="146">
        <v>2016</v>
      </c>
      <c r="G617" s="138" t="s">
        <v>1150</v>
      </c>
    </row>
    <row r="618" spans="1:7" s="99" customFormat="1" ht="12.75" outlineLevel="1">
      <c r="A618" s="141">
        <v>35</v>
      </c>
      <c r="B618" s="278"/>
      <c r="C618" s="275"/>
      <c r="D618" s="105" t="s">
        <v>1064</v>
      </c>
      <c r="E618" s="104">
        <v>1</v>
      </c>
      <c r="F618" s="104">
        <v>2016</v>
      </c>
      <c r="G618" s="138" t="s">
        <v>1150</v>
      </c>
    </row>
    <row r="619" spans="1:7" s="99" customFormat="1" ht="12.75" outlineLevel="1">
      <c r="A619" s="141">
        <v>36</v>
      </c>
      <c r="B619" s="278"/>
      <c r="C619" s="275"/>
      <c r="D619" s="105" t="s">
        <v>1065</v>
      </c>
      <c r="E619" s="104">
        <v>1</v>
      </c>
      <c r="F619" s="104">
        <v>2016</v>
      </c>
      <c r="G619" s="138" t="s">
        <v>1150</v>
      </c>
    </row>
    <row r="620" spans="1:7" s="99" customFormat="1" ht="12.75" outlineLevel="1">
      <c r="A620" s="141">
        <v>37</v>
      </c>
      <c r="B620" s="279"/>
      <c r="C620" s="276"/>
      <c r="D620" s="105" t="s">
        <v>1066</v>
      </c>
      <c r="E620" s="104">
        <v>1</v>
      </c>
      <c r="F620" s="104">
        <v>2016</v>
      </c>
      <c r="G620" s="138" t="s">
        <v>1150</v>
      </c>
    </row>
    <row r="621" spans="1:7" s="99" customFormat="1" ht="24.75" customHeight="1" outlineLevel="1">
      <c r="A621" s="141">
        <v>38</v>
      </c>
      <c r="B621" s="262">
        <v>201000091</v>
      </c>
      <c r="C621" s="274" t="s">
        <v>1057</v>
      </c>
      <c r="D621" s="105" t="s">
        <v>1065</v>
      </c>
      <c r="E621" s="104">
        <v>1</v>
      </c>
      <c r="F621" s="104">
        <v>2012</v>
      </c>
      <c r="G621" s="138" t="s">
        <v>1150</v>
      </c>
    </row>
    <row r="622" spans="1:7" s="99" customFormat="1" ht="12.75" outlineLevel="1">
      <c r="A622" s="141">
        <v>39</v>
      </c>
      <c r="B622" s="264"/>
      <c r="C622" s="276"/>
      <c r="D622" s="145" t="s">
        <v>1068</v>
      </c>
      <c r="E622" s="104">
        <v>1</v>
      </c>
      <c r="F622" s="104">
        <v>2014</v>
      </c>
      <c r="G622" s="138" t="s">
        <v>1150</v>
      </c>
    </row>
    <row r="623" spans="1:7" s="99" customFormat="1" ht="26.25" customHeight="1" outlineLevel="1">
      <c r="A623" s="141">
        <v>40</v>
      </c>
      <c r="B623" s="104">
        <v>96421</v>
      </c>
      <c r="C623" s="144" t="s">
        <v>1081</v>
      </c>
      <c r="D623" s="105" t="s">
        <v>1067</v>
      </c>
      <c r="E623" s="104">
        <v>1</v>
      </c>
      <c r="F623" s="104">
        <v>2014</v>
      </c>
      <c r="G623" s="138" t="s">
        <v>1150</v>
      </c>
    </row>
    <row r="624" spans="1:7" s="99" customFormat="1" ht="12.75" outlineLevel="1">
      <c r="A624" s="141">
        <v>41</v>
      </c>
      <c r="B624" s="262">
        <v>82097</v>
      </c>
      <c r="C624" s="274" t="s">
        <v>214</v>
      </c>
      <c r="D624" s="105" t="s">
        <v>1069</v>
      </c>
      <c r="E624" s="139">
        <v>1</v>
      </c>
      <c r="F624" s="104">
        <v>2010</v>
      </c>
      <c r="G624" s="138" t="s">
        <v>1150</v>
      </c>
    </row>
    <row r="625" spans="1:7" s="99" customFormat="1" ht="12.75" outlineLevel="1">
      <c r="A625" s="141">
        <v>42</v>
      </c>
      <c r="B625" s="264"/>
      <c r="C625" s="276"/>
      <c r="D625" s="105" t="s">
        <v>215</v>
      </c>
      <c r="E625" s="139">
        <v>1</v>
      </c>
      <c r="F625" s="104">
        <v>2010</v>
      </c>
      <c r="G625" s="138" t="s">
        <v>1150</v>
      </c>
    </row>
    <row r="626" spans="1:7" s="99" customFormat="1" ht="12.75" outlineLevel="1">
      <c r="A626" s="141">
        <v>43</v>
      </c>
      <c r="B626" s="262">
        <v>62069610</v>
      </c>
      <c r="C626" s="274" t="s">
        <v>213</v>
      </c>
      <c r="D626" s="105" t="s">
        <v>1070</v>
      </c>
      <c r="E626" s="139">
        <v>1</v>
      </c>
      <c r="F626" s="104">
        <v>2008</v>
      </c>
      <c r="G626" s="138" t="s">
        <v>1150</v>
      </c>
    </row>
    <row r="627" spans="1:7" s="99" customFormat="1" ht="12.75" outlineLevel="1">
      <c r="A627" s="141">
        <v>44</v>
      </c>
      <c r="B627" s="263"/>
      <c r="C627" s="275"/>
      <c r="D627" s="105" t="s">
        <v>1071</v>
      </c>
      <c r="E627" s="139">
        <v>1</v>
      </c>
      <c r="F627" s="104">
        <v>2008</v>
      </c>
      <c r="G627" s="138" t="s">
        <v>1150</v>
      </c>
    </row>
    <row r="628" spans="1:7" s="99" customFormat="1" ht="12.75" outlineLevel="1">
      <c r="A628" s="141">
        <v>45</v>
      </c>
      <c r="B628" s="264"/>
      <c r="C628" s="276"/>
      <c r="D628" s="105" t="s">
        <v>1072</v>
      </c>
      <c r="E628" s="139">
        <v>1</v>
      </c>
      <c r="F628" s="104">
        <v>2008</v>
      </c>
      <c r="G628" s="138" t="s">
        <v>1150</v>
      </c>
    </row>
    <row r="629" spans="1:7" s="99" customFormat="1" ht="21" customHeight="1" outlineLevel="1">
      <c r="A629" s="141">
        <v>46</v>
      </c>
      <c r="B629" s="280">
        <v>243386</v>
      </c>
      <c r="C629" s="282" t="s">
        <v>1073</v>
      </c>
      <c r="D629" s="143" t="s">
        <v>1074</v>
      </c>
      <c r="E629" s="139">
        <v>1</v>
      </c>
      <c r="F629" s="104">
        <v>2015</v>
      </c>
      <c r="G629" s="138" t="s">
        <v>1150</v>
      </c>
    </row>
    <row r="630" spans="1:7" s="99" customFormat="1" ht="20.25" customHeight="1" outlineLevel="1">
      <c r="A630" s="141">
        <v>47</v>
      </c>
      <c r="B630" s="281"/>
      <c r="C630" s="283"/>
      <c r="D630" s="143" t="s">
        <v>1075</v>
      </c>
      <c r="E630" s="139">
        <v>1</v>
      </c>
      <c r="F630" s="104">
        <v>2015</v>
      </c>
      <c r="G630" s="138" t="s">
        <v>1150</v>
      </c>
    </row>
    <row r="631" spans="1:7" s="99" customFormat="1" ht="24" outlineLevel="1">
      <c r="A631" s="141">
        <v>48</v>
      </c>
      <c r="B631" s="104">
        <v>61244</v>
      </c>
      <c r="C631" s="105" t="s">
        <v>1076</v>
      </c>
      <c r="D631" s="105" t="s">
        <v>1077</v>
      </c>
      <c r="E631" s="139">
        <v>1</v>
      </c>
      <c r="F631" s="104">
        <v>2008</v>
      </c>
      <c r="G631" s="138" t="s">
        <v>1150</v>
      </c>
    </row>
    <row r="632" spans="1:7" s="99" customFormat="1" ht="36" outlineLevel="1">
      <c r="A632" s="141">
        <v>49</v>
      </c>
      <c r="B632" s="104">
        <v>202000312</v>
      </c>
      <c r="C632" s="105" t="s">
        <v>1078</v>
      </c>
      <c r="D632" s="105" t="s">
        <v>1079</v>
      </c>
      <c r="E632" s="139">
        <v>1</v>
      </c>
      <c r="F632" s="104">
        <v>2011</v>
      </c>
      <c r="G632" s="138" t="s">
        <v>1150</v>
      </c>
    </row>
    <row r="633" spans="1:7" s="99" customFormat="1" ht="36" outlineLevel="1">
      <c r="A633" s="141">
        <v>50</v>
      </c>
      <c r="B633" s="104">
        <v>243386</v>
      </c>
      <c r="C633" s="143" t="s">
        <v>1085</v>
      </c>
      <c r="D633" s="105" t="s">
        <v>1079</v>
      </c>
      <c r="E633" s="139">
        <v>1</v>
      </c>
      <c r="F633" s="104">
        <v>2016</v>
      </c>
      <c r="G633" s="138" t="s">
        <v>1150</v>
      </c>
    </row>
    <row r="634" spans="1:7" s="99" customFormat="1" ht="24" outlineLevel="1">
      <c r="A634" s="141">
        <v>51</v>
      </c>
      <c r="B634" s="142" t="s">
        <v>244</v>
      </c>
      <c r="C634" s="105" t="s">
        <v>247</v>
      </c>
      <c r="D634" s="116" t="s">
        <v>246</v>
      </c>
      <c r="E634" s="104">
        <v>1</v>
      </c>
      <c r="F634" s="107">
        <v>2007</v>
      </c>
      <c r="G634" s="138" t="s">
        <v>1150</v>
      </c>
    </row>
    <row r="635" spans="1:7" s="99" customFormat="1" ht="12.75" outlineLevel="1">
      <c r="A635" s="141">
        <v>52</v>
      </c>
      <c r="B635" s="142" t="s">
        <v>730</v>
      </c>
      <c r="C635" s="105" t="s">
        <v>248</v>
      </c>
      <c r="D635" s="116" t="s">
        <v>249</v>
      </c>
      <c r="E635" s="104">
        <v>1</v>
      </c>
      <c r="F635" s="107">
        <v>2007</v>
      </c>
      <c r="G635" s="138" t="s">
        <v>1150</v>
      </c>
    </row>
    <row r="636" spans="1:7" s="99" customFormat="1" ht="12.75" outlineLevel="1">
      <c r="A636" s="141">
        <v>53</v>
      </c>
      <c r="B636" s="142" t="s">
        <v>244</v>
      </c>
      <c r="C636" s="105" t="s">
        <v>247</v>
      </c>
      <c r="D636" s="116" t="s">
        <v>245</v>
      </c>
      <c r="E636" s="104">
        <v>1</v>
      </c>
      <c r="F636" s="107">
        <v>2007</v>
      </c>
      <c r="G636" s="138" t="s">
        <v>1150</v>
      </c>
    </row>
    <row r="637" spans="1:7" s="99" customFormat="1" ht="24" outlineLevel="1">
      <c r="A637" s="141">
        <v>54</v>
      </c>
      <c r="B637" s="142" t="s">
        <v>129</v>
      </c>
      <c r="C637" s="105" t="s">
        <v>252</v>
      </c>
      <c r="D637" s="116" t="s">
        <v>250</v>
      </c>
      <c r="E637" s="104">
        <v>1</v>
      </c>
      <c r="F637" s="107">
        <v>2010</v>
      </c>
      <c r="G637" s="138" t="s">
        <v>1150</v>
      </c>
    </row>
    <row r="638" spans="1:7" s="99" customFormat="1" ht="24" outlineLevel="1">
      <c r="A638" s="141">
        <v>55</v>
      </c>
      <c r="B638" s="142" t="s">
        <v>253</v>
      </c>
      <c r="C638" s="105" t="s">
        <v>254</v>
      </c>
      <c r="D638" s="116" t="s">
        <v>251</v>
      </c>
      <c r="E638" s="104">
        <v>1</v>
      </c>
      <c r="F638" s="107">
        <v>2010</v>
      </c>
      <c r="G638" s="138" t="s">
        <v>1150</v>
      </c>
    </row>
    <row r="639" spans="1:7" s="99" customFormat="1" ht="24" outlineLevel="1">
      <c r="A639" s="141">
        <v>56</v>
      </c>
      <c r="B639" s="142" t="s">
        <v>1045</v>
      </c>
      <c r="C639" s="105" t="s">
        <v>1235</v>
      </c>
      <c r="D639" s="116" t="s">
        <v>1236</v>
      </c>
      <c r="E639" s="104">
        <v>1</v>
      </c>
      <c r="F639" s="107">
        <v>2007</v>
      </c>
      <c r="G639" s="138" t="s">
        <v>1150</v>
      </c>
    </row>
    <row r="640" spans="1:7" s="99" customFormat="1" ht="60" outlineLevel="1">
      <c r="A640" s="141">
        <v>57</v>
      </c>
      <c r="B640" s="142" t="s">
        <v>135</v>
      </c>
      <c r="C640" s="105" t="s">
        <v>1237</v>
      </c>
      <c r="D640" s="116" t="s">
        <v>1238</v>
      </c>
      <c r="E640" s="104">
        <v>4</v>
      </c>
      <c r="F640" s="107">
        <v>2007</v>
      </c>
      <c r="G640" s="138" t="s">
        <v>1150</v>
      </c>
    </row>
    <row r="641" spans="1:7" s="99" customFormat="1" ht="60" outlineLevel="1">
      <c r="A641" s="141">
        <v>58</v>
      </c>
      <c r="B641" s="142" t="s">
        <v>1001</v>
      </c>
      <c r="C641" s="105" t="s">
        <v>1095</v>
      </c>
      <c r="D641" s="116" t="s">
        <v>1239</v>
      </c>
      <c r="E641" s="104">
        <v>1</v>
      </c>
      <c r="F641" s="107">
        <v>2007</v>
      </c>
      <c r="G641" s="138" t="s">
        <v>1150</v>
      </c>
    </row>
    <row r="642" spans="1:7" s="99" customFormat="1" ht="60" outlineLevel="1">
      <c r="A642" s="141">
        <v>59</v>
      </c>
      <c r="B642" s="142" t="s">
        <v>275</v>
      </c>
      <c r="C642" s="105" t="s">
        <v>1093</v>
      </c>
      <c r="D642" s="116" t="s">
        <v>1240</v>
      </c>
      <c r="E642" s="104">
        <v>1</v>
      </c>
      <c r="F642" s="107">
        <v>2010</v>
      </c>
      <c r="G642" s="138" t="s">
        <v>1150</v>
      </c>
    </row>
    <row r="643" spans="1:7" s="99" customFormat="1" ht="36" outlineLevel="1">
      <c r="A643" s="141">
        <v>60</v>
      </c>
      <c r="B643" s="142" t="s">
        <v>1241</v>
      </c>
      <c r="C643" s="105" t="s">
        <v>1242</v>
      </c>
      <c r="D643" s="116" t="s">
        <v>1243</v>
      </c>
      <c r="E643" s="104">
        <v>2</v>
      </c>
      <c r="F643" s="107">
        <v>2010</v>
      </c>
      <c r="G643" s="138" t="s">
        <v>1150</v>
      </c>
    </row>
    <row r="644" spans="1:7" s="99" customFormat="1" ht="69" customHeight="1" outlineLevel="1">
      <c r="A644" s="141">
        <v>61</v>
      </c>
      <c r="B644" s="62" t="s">
        <v>135</v>
      </c>
      <c r="C644" s="63" t="s">
        <v>1244</v>
      </c>
      <c r="D644" s="116" t="s">
        <v>1245</v>
      </c>
      <c r="E644" s="141">
        <v>1</v>
      </c>
      <c r="F644" s="107">
        <v>2010</v>
      </c>
      <c r="G644" s="140" t="s">
        <v>1150</v>
      </c>
    </row>
    <row r="645" spans="1:7" s="99" customFormat="1" ht="66" customHeight="1" outlineLevel="1">
      <c r="A645" s="141">
        <v>62</v>
      </c>
      <c r="B645" s="62" t="s">
        <v>267</v>
      </c>
      <c r="C645" s="63" t="s">
        <v>1246</v>
      </c>
      <c r="D645" s="116" t="s">
        <v>1247</v>
      </c>
      <c r="E645" s="141">
        <v>2</v>
      </c>
      <c r="F645" s="107">
        <v>2014</v>
      </c>
      <c r="G645" s="140" t="s">
        <v>1150</v>
      </c>
    </row>
    <row r="646" spans="1:7" s="99" customFormat="1" ht="23.25" customHeight="1" outlineLevel="1">
      <c r="A646" s="104">
        <v>63</v>
      </c>
      <c r="B646" s="262">
        <v>243386</v>
      </c>
      <c r="C646" s="282" t="s">
        <v>1085</v>
      </c>
      <c r="D646" s="105" t="s">
        <v>1248</v>
      </c>
      <c r="E646" s="139">
        <v>1</v>
      </c>
      <c r="F646" s="84">
        <v>2017</v>
      </c>
      <c r="G646" s="138" t="s">
        <v>1150</v>
      </c>
    </row>
    <row r="647" spans="1:7" s="99" customFormat="1" ht="25.5" customHeight="1" outlineLevel="1">
      <c r="A647" s="104">
        <v>64</v>
      </c>
      <c r="B647" s="264"/>
      <c r="C647" s="283"/>
      <c r="D647" s="105" t="s">
        <v>1249</v>
      </c>
      <c r="E647" s="139">
        <v>1</v>
      </c>
      <c r="F647" s="84">
        <v>2017</v>
      </c>
      <c r="G647" s="138" t="s">
        <v>1150</v>
      </c>
    </row>
    <row r="648" spans="1:7" ht="12.75">
      <c r="A648" s="95" t="s">
        <v>1145</v>
      </c>
      <c r="B648" s="137"/>
      <c r="C648" s="137"/>
      <c r="D648" s="137"/>
      <c r="E648" s="137"/>
      <c r="F648" s="137"/>
      <c r="G648" s="136"/>
    </row>
    <row r="649" spans="1:7" s="131" customFormat="1" ht="21" customHeight="1" outlineLevel="1">
      <c r="A649" s="134">
        <v>1</v>
      </c>
      <c r="B649" s="91" t="s">
        <v>221</v>
      </c>
      <c r="C649" s="237" t="s">
        <v>222</v>
      </c>
      <c r="D649" s="90" t="s">
        <v>1250</v>
      </c>
      <c r="E649" s="84">
        <v>1</v>
      </c>
      <c r="F649" s="229">
        <v>2006</v>
      </c>
      <c r="G649" s="96" t="s">
        <v>1150</v>
      </c>
    </row>
    <row r="650" spans="1:7" s="131" customFormat="1" ht="22.5" customHeight="1" outlineLevel="1">
      <c r="A650" s="134">
        <v>2</v>
      </c>
      <c r="B650" s="91" t="s">
        <v>221</v>
      </c>
      <c r="C650" s="237"/>
      <c r="D650" s="90" t="s">
        <v>1251</v>
      </c>
      <c r="E650" s="84">
        <v>1</v>
      </c>
      <c r="F650" s="229"/>
      <c r="G650" s="96" t="s">
        <v>1150</v>
      </c>
    </row>
    <row r="651" spans="1:7" s="131" customFormat="1" ht="22.5" customHeight="1" outlineLevel="1">
      <c r="A651" s="134">
        <v>3</v>
      </c>
      <c r="B651" s="91" t="s">
        <v>221</v>
      </c>
      <c r="C651" s="237"/>
      <c r="D651" s="90" t="s">
        <v>1252</v>
      </c>
      <c r="E651" s="84">
        <v>1</v>
      </c>
      <c r="F651" s="229"/>
      <c r="G651" s="96" t="s">
        <v>1150</v>
      </c>
    </row>
    <row r="652" spans="1:7" s="131" customFormat="1" ht="22.5" customHeight="1" outlineLevel="1">
      <c r="A652" s="134">
        <v>4</v>
      </c>
      <c r="B652" s="91" t="s">
        <v>221</v>
      </c>
      <c r="C652" s="237"/>
      <c r="D652" s="90" t="s">
        <v>1253</v>
      </c>
      <c r="E652" s="84">
        <v>1</v>
      </c>
      <c r="F652" s="229"/>
      <c r="G652" s="96" t="s">
        <v>1150</v>
      </c>
    </row>
    <row r="653" spans="1:7" s="131" customFormat="1" ht="22.5" customHeight="1" outlineLevel="1">
      <c r="A653" s="134">
        <v>5</v>
      </c>
      <c r="B653" s="91" t="s">
        <v>221</v>
      </c>
      <c r="C653" s="237"/>
      <c r="D653" s="90" t="s">
        <v>1254</v>
      </c>
      <c r="E653" s="84">
        <v>1</v>
      </c>
      <c r="F653" s="229"/>
      <c r="G653" s="96" t="s">
        <v>1150</v>
      </c>
    </row>
    <row r="654" spans="1:7" s="131" customFormat="1" ht="22.5" customHeight="1" outlineLevel="1">
      <c r="A654" s="134">
        <v>6</v>
      </c>
      <c r="B654" s="91" t="s">
        <v>221</v>
      </c>
      <c r="C654" s="237"/>
      <c r="D654" s="90" t="s">
        <v>1255</v>
      </c>
      <c r="E654" s="84">
        <v>1</v>
      </c>
      <c r="F654" s="229"/>
      <c r="G654" s="96" t="s">
        <v>1150</v>
      </c>
    </row>
    <row r="655" spans="1:7" s="131" customFormat="1" ht="22.5" customHeight="1" outlineLevel="1">
      <c r="A655" s="134">
        <v>7</v>
      </c>
      <c r="B655" s="91" t="s">
        <v>221</v>
      </c>
      <c r="C655" s="237"/>
      <c r="D655" s="90" t="s">
        <v>1256</v>
      </c>
      <c r="E655" s="84">
        <v>1</v>
      </c>
      <c r="F655" s="229"/>
      <c r="G655" s="96" t="s">
        <v>1150</v>
      </c>
    </row>
    <row r="656" spans="1:7" s="131" customFormat="1" ht="22.5" customHeight="1" outlineLevel="1">
      <c r="A656" s="134">
        <v>8</v>
      </c>
      <c r="B656" s="91" t="s">
        <v>244</v>
      </c>
      <c r="C656" s="233" t="s">
        <v>223</v>
      </c>
      <c r="D656" s="90" t="s">
        <v>1257</v>
      </c>
      <c r="E656" s="84">
        <v>1</v>
      </c>
      <c r="F656" s="246">
        <v>2005</v>
      </c>
      <c r="G656" s="96" t="s">
        <v>1150</v>
      </c>
    </row>
    <row r="657" spans="1:7" s="131" customFormat="1" ht="22.5" customHeight="1" outlineLevel="1">
      <c r="A657" s="134">
        <v>9</v>
      </c>
      <c r="B657" s="91" t="s">
        <v>244</v>
      </c>
      <c r="C657" s="239"/>
      <c r="D657" s="90" t="s">
        <v>1258</v>
      </c>
      <c r="E657" s="84">
        <v>1</v>
      </c>
      <c r="F657" s="247"/>
      <c r="G657" s="96" t="s">
        <v>1150</v>
      </c>
    </row>
    <row r="658" spans="1:7" s="131" customFormat="1" ht="22.5" customHeight="1" outlineLevel="1">
      <c r="A658" s="134">
        <v>10</v>
      </c>
      <c r="B658" s="91" t="s">
        <v>244</v>
      </c>
      <c r="C658" s="234"/>
      <c r="D658" s="90" t="s">
        <v>1259</v>
      </c>
      <c r="E658" s="84">
        <v>1</v>
      </c>
      <c r="F658" s="284"/>
      <c r="G658" s="96" t="s">
        <v>1150</v>
      </c>
    </row>
    <row r="659" spans="1:7" s="131" customFormat="1" ht="22.5" customHeight="1" outlineLevel="1">
      <c r="A659" s="84">
        <v>11</v>
      </c>
      <c r="B659" s="91" t="s">
        <v>224</v>
      </c>
      <c r="C659" s="233" t="s">
        <v>225</v>
      </c>
      <c r="D659" s="90" t="s">
        <v>1260</v>
      </c>
      <c r="E659" s="84">
        <v>1</v>
      </c>
      <c r="F659" s="246">
        <v>2007</v>
      </c>
      <c r="G659" s="96" t="s">
        <v>1150</v>
      </c>
    </row>
    <row r="660" spans="1:7" s="131" customFormat="1" ht="21.75" customHeight="1" outlineLevel="1">
      <c r="A660" s="84">
        <v>12</v>
      </c>
      <c r="B660" s="91" t="s">
        <v>224</v>
      </c>
      <c r="C660" s="234"/>
      <c r="D660" s="90" t="s">
        <v>1261</v>
      </c>
      <c r="E660" s="84">
        <v>1</v>
      </c>
      <c r="F660" s="284"/>
      <c r="G660" s="96" t="s">
        <v>1150</v>
      </c>
    </row>
    <row r="661" spans="1:7" s="131" customFormat="1" ht="22.5" customHeight="1" outlineLevel="1">
      <c r="A661" s="84">
        <v>13</v>
      </c>
      <c r="B661" s="91" t="s">
        <v>264</v>
      </c>
      <c r="C661" s="237" t="s">
        <v>226</v>
      </c>
      <c r="D661" s="90" t="s">
        <v>1262</v>
      </c>
      <c r="E661" s="84">
        <v>1</v>
      </c>
      <c r="F661" s="246">
        <v>2006</v>
      </c>
      <c r="G661" s="96" t="s">
        <v>1150</v>
      </c>
    </row>
    <row r="662" spans="1:7" s="131" customFormat="1" ht="22.5" customHeight="1" outlineLevel="1">
      <c r="A662" s="84">
        <v>14</v>
      </c>
      <c r="B662" s="91" t="s">
        <v>264</v>
      </c>
      <c r="C662" s="237"/>
      <c r="D662" s="90" t="s">
        <v>1263</v>
      </c>
      <c r="E662" s="84">
        <v>1</v>
      </c>
      <c r="F662" s="247"/>
      <c r="G662" s="96" t="s">
        <v>1150</v>
      </c>
    </row>
    <row r="663" spans="1:7" s="131" customFormat="1" ht="21.75" customHeight="1" outlineLevel="1">
      <c r="A663" s="84">
        <v>15</v>
      </c>
      <c r="B663" s="91" t="s">
        <v>264</v>
      </c>
      <c r="C663" s="237"/>
      <c r="D663" s="90" t="s">
        <v>1264</v>
      </c>
      <c r="E663" s="84">
        <v>1</v>
      </c>
      <c r="F663" s="284"/>
      <c r="G663" s="96" t="s">
        <v>1150</v>
      </c>
    </row>
    <row r="664" spans="1:7" s="131" customFormat="1" ht="37.5" customHeight="1" outlineLevel="1">
      <c r="A664" s="84">
        <v>16</v>
      </c>
      <c r="B664" s="91" t="s">
        <v>1265</v>
      </c>
      <c r="C664" s="132" t="s">
        <v>1266</v>
      </c>
      <c r="D664" s="90" t="s">
        <v>1267</v>
      </c>
      <c r="E664" s="84">
        <v>1</v>
      </c>
      <c r="F664" s="83">
        <v>2008</v>
      </c>
      <c r="G664" s="96" t="s">
        <v>1150</v>
      </c>
    </row>
    <row r="665" spans="1:7" s="131" customFormat="1" ht="36" customHeight="1" outlineLevel="1">
      <c r="A665" s="84">
        <v>17</v>
      </c>
      <c r="B665" s="91" t="s">
        <v>227</v>
      </c>
      <c r="C665" s="90" t="s">
        <v>1268</v>
      </c>
      <c r="D665" s="90" t="s">
        <v>1269</v>
      </c>
      <c r="E665" s="84">
        <v>1</v>
      </c>
      <c r="F665" s="83">
        <v>2003</v>
      </c>
      <c r="G665" s="96" t="s">
        <v>1150</v>
      </c>
    </row>
    <row r="666" spans="1:7" s="124" customFormat="1" ht="14.25">
      <c r="A666" s="130"/>
      <c r="B666" s="129"/>
      <c r="C666" s="129"/>
      <c r="D666" s="128" t="s">
        <v>234</v>
      </c>
      <c r="E666" s="127">
        <f>SUM(E9:E665)</f>
        <v>670</v>
      </c>
      <c r="F666" s="126"/>
      <c r="G666" s="125"/>
    </row>
    <row r="668" spans="1:7" s="124" customFormat="1" ht="12" customHeight="1">
      <c r="A668" s="73"/>
      <c r="B668" s="73"/>
      <c r="C668" s="73"/>
      <c r="D668" s="73"/>
      <c r="E668" s="74"/>
      <c r="F668" s="122"/>
      <c r="G668" s="72"/>
    </row>
  </sheetData>
  <sheetProtection formatCells="0" formatColumns="0" formatRows="0" insertColumns="0" insertRows="0" insertHyperlinks="0" deleteColumns="0" deleteRows="0" sort="0" autoFilter="0" pivotTables="0"/>
  <autoFilter ref="A9:G666"/>
  <mergeCells count="80">
    <mergeCell ref="C661:C663"/>
    <mergeCell ref="F661:F663"/>
    <mergeCell ref="C649:C655"/>
    <mergeCell ref="F649:F655"/>
    <mergeCell ref="C656:C658"/>
    <mergeCell ref="F656:F658"/>
    <mergeCell ref="C659:C660"/>
    <mergeCell ref="F659:F660"/>
    <mergeCell ref="B626:B628"/>
    <mergeCell ref="C626:C628"/>
    <mergeCell ref="B629:B630"/>
    <mergeCell ref="C629:C630"/>
    <mergeCell ref="B646:B647"/>
    <mergeCell ref="C646:C647"/>
    <mergeCell ref="B617:B620"/>
    <mergeCell ref="C617:C620"/>
    <mergeCell ref="B621:B622"/>
    <mergeCell ref="C621:C622"/>
    <mergeCell ref="B624:B625"/>
    <mergeCell ref="C624:C625"/>
    <mergeCell ref="B602:B604"/>
    <mergeCell ref="C602:C604"/>
    <mergeCell ref="B609:B611"/>
    <mergeCell ref="C609:C611"/>
    <mergeCell ref="B612:B613"/>
    <mergeCell ref="C612:C613"/>
    <mergeCell ref="C435:C438"/>
    <mergeCell ref="E435:E438"/>
    <mergeCell ref="B593:B595"/>
    <mergeCell ref="C593:C595"/>
    <mergeCell ref="B596:B597"/>
    <mergeCell ref="C596:C597"/>
    <mergeCell ref="C205:C206"/>
    <mergeCell ref="C208:C209"/>
    <mergeCell ref="B232:B236"/>
    <mergeCell ref="C232:C233"/>
    <mergeCell ref="C234:C236"/>
    <mergeCell ref="B238:B244"/>
    <mergeCell ref="B94:B97"/>
    <mergeCell ref="C94:C97"/>
    <mergeCell ref="A105:D105"/>
    <mergeCell ref="B119:B121"/>
    <mergeCell ref="C119:C121"/>
    <mergeCell ref="B122:B123"/>
    <mergeCell ref="C122:C123"/>
    <mergeCell ref="B84:B85"/>
    <mergeCell ref="C84:C85"/>
    <mergeCell ref="A87:D87"/>
    <mergeCell ref="B88:B89"/>
    <mergeCell ref="C88:C89"/>
    <mergeCell ref="B90:B91"/>
    <mergeCell ref="C90:C91"/>
    <mergeCell ref="B55:B57"/>
    <mergeCell ref="C55:C57"/>
    <mergeCell ref="B61:B62"/>
    <mergeCell ref="C61:C62"/>
    <mergeCell ref="A77:D77"/>
    <mergeCell ref="B78:B82"/>
    <mergeCell ref="C78:C82"/>
    <mergeCell ref="B26:B28"/>
    <mergeCell ref="C26:C28"/>
    <mergeCell ref="C29:C42"/>
    <mergeCell ref="B43:B54"/>
    <mergeCell ref="C46:C49"/>
    <mergeCell ref="C52:C54"/>
    <mergeCell ref="C10:C11"/>
    <mergeCell ref="A12:D12"/>
    <mergeCell ref="B13:B15"/>
    <mergeCell ref="C13:C15"/>
    <mergeCell ref="A17:D17"/>
    <mergeCell ref="C18:C25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fitToHeight="0" fitToWidth="0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SheetLayoutView="100" workbookViewId="0" topLeftCell="A1">
      <pane ySplit="6" topLeftCell="A7" activePane="bottomLeft" state="frozen"/>
      <selection pane="topLeft" activeCell="A1" sqref="A1"/>
      <selection pane="bottomLeft" activeCell="I16" sqref="I16"/>
    </sheetView>
  </sheetViews>
  <sheetFormatPr defaultColWidth="9.140625" defaultRowHeight="12" customHeight="1" outlineLevelRow="1"/>
  <cols>
    <col min="1" max="1" width="4.421875" style="73" customWidth="1"/>
    <col min="2" max="2" width="14.7109375" style="73" customWidth="1"/>
    <col min="3" max="3" width="22.28125" style="73" customWidth="1"/>
    <col min="4" max="4" width="29.421875" style="73" customWidth="1"/>
    <col min="5" max="5" width="6.140625" style="73" customWidth="1"/>
    <col min="6" max="6" width="10.140625" style="73" customWidth="1"/>
    <col min="7" max="7" width="13.140625" style="72" customWidth="1"/>
    <col min="8" max="16384" width="9.140625" style="70" customWidth="1"/>
  </cols>
  <sheetData>
    <row r="1" spans="5:7" ht="12.75" customHeight="1">
      <c r="E1" s="123"/>
      <c r="F1" s="122"/>
      <c r="G1" s="121" t="s">
        <v>1127</v>
      </c>
    </row>
    <row r="2" spans="1:7" s="120" customFormat="1" ht="12.75">
      <c r="A2" s="227" t="s">
        <v>1123</v>
      </c>
      <c r="B2" s="227"/>
      <c r="C2" s="227"/>
      <c r="D2" s="227"/>
      <c r="E2" s="227"/>
      <c r="F2" s="227"/>
      <c r="G2" s="227"/>
    </row>
    <row r="4" spans="1:7" ht="12" customHeight="1">
      <c r="A4" s="229" t="s">
        <v>1</v>
      </c>
      <c r="B4" s="229" t="s">
        <v>12</v>
      </c>
      <c r="C4" s="229" t="s">
        <v>3</v>
      </c>
      <c r="D4" s="229" t="s">
        <v>2</v>
      </c>
      <c r="E4" s="229" t="s">
        <v>0</v>
      </c>
      <c r="F4" s="229" t="s">
        <v>4</v>
      </c>
      <c r="G4" s="229" t="s">
        <v>16</v>
      </c>
    </row>
    <row r="5" spans="1:7" ht="12" customHeight="1">
      <c r="A5" s="229"/>
      <c r="B5" s="230"/>
      <c r="C5" s="229"/>
      <c r="D5" s="229"/>
      <c r="E5" s="229"/>
      <c r="F5" s="232"/>
      <c r="G5" s="229"/>
    </row>
    <row r="6" spans="1:7" ht="12" customHeight="1">
      <c r="A6" s="229"/>
      <c r="B6" s="230"/>
      <c r="C6" s="229"/>
      <c r="D6" s="229"/>
      <c r="E6" s="229"/>
      <c r="F6" s="232"/>
      <c r="G6" s="229"/>
    </row>
    <row r="7" spans="1:7" ht="12.75" customHeight="1">
      <c r="A7" s="95" t="s">
        <v>1139</v>
      </c>
      <c r="B7" s="94"/>
      <c r="C7" s="94"/>
      <c r="D7" s="94"/>
      <c r="E7" s="111"/>
      <c r="F7" s="119"/>
      <c r="G7" s="118"/>
    </row>
    <row r="8" spans="1:7" ht="36" outlineLevel="1">
      <c r="A8" s="104">
        <v>1</v>
      </c>
      <c r="B8" s="115" t="s">
        <v>82</v>
      </c>
      <c r="C8" s="105" t="s">
        <v>83</v>
      </c>
      <c r="D8" s="105" t="s">
        <v>1088</v>
      </c>
      <c r="E8" s="114">
        <v>2</v>
      </c>
      <c r="F8" s="104">
        <v>2004</v>
      </c>
      <c r="G8" s="107" t="s">
        <v>185</v>
      </c>
    </row>
    <row r="9" spans="1:7" ht="24" outlineLevel="1">
      <c r="A9" s="104">
        <v>2</v>
      </c>
      <c r="B9" s="115" t="s">
        <v>1300</v>
      </c>
      <c r="C9" s="105" t="s">
        <v>94</v>
      </c>
      <c r="D9" s="116" t="s">
        <v>1320</v>
      </c>
      <c r="E9" s="104">
        <v>1</v>
      </c>
      <c r="F9" s="104">
        <v>2006</v>
      </c>
      <c r="G9" s="107" t="s">
        <v>185</v>
      </c>
    </row>
    <row r="10" spans="1:7" ht="24" outlineLevel="1">
      <c r="A10" s="104">
        <v>3</v>
      </c>
      <c r="B10" s="115" t="s">
        <v>1300</v>
      </c>
      <c r="C10" s="116" t="s">
        <v>57</v>
      </c>
      <c r="D10" s="117" t="s">
        <v>87</v>
      </c>
      <c r="E10" s="114">
        <v>1</v>
      </c>
      <c r="F10" s="104">
        <v>2007</v>
      </c>
      <c r="G10" s="107" t="s">
        <v>185</v>
      </c>
    </row>
    <row r="11" spans="1:7" ht="12.75" outlineLevel="1">
      <c r="A11" s="104">
        <v>4</v>
      </c>
      <c r="B11" s="115" t="s">
        <v>1300</v>
      </c>
      <c r="C11" s="105" t="s">
        <v>503</v>
      </c>
      <c r="D11" s="105" t="s">
        <v>1088</v>
      </c>
      <c r="E11" s="104">
        <v>1</v>
      </c>
      <c r="F11" s="104">
        <v>2007</v>
      </c>
      <c r="G11" s="107" t="s">
        <v>185</v>
      </c>
    </row>
    <row r="12" spans="1:7" ht="60" outlineLevel="1">
      <c r="A12" s="104">
        <v>5</v>
      </c>
      <c r="B12" s="104">
        <v>203953</v>
      </c>
      <c r="C12" s="105" t="s">
        <v>1090</v>
      </c>
      <c r="D12" s="105" t="s">
        <v>108</v>
      </c>
      <c r="E12" s="104">
        <v>1</v>
      </c>
      <c r="F12" s="104">
        <v>2012</v>
      </c>
      <c r="G12" s="107" t="s">
        <v>185</v>
      </c>
    </row>
    <row r="13" spans="1:7" ht="12.75" outlineLevel="1">
      <c r="A13" s="104">
        <v>6</v>
      </c>
      <c r="B13" s="115" t="s">
        <v>269</v>
      </c>
      <c r="C13" s="105" t="s">
        <v>268</v>
      </c>
      <c r="D13" s="105" t="s">
        <v>1089</v>
      </c>
      <c r="E13" s="114">
        <v>4</v>
      </c>
      <c r="F13" s="104">
        <v>2012</v>
      </c>
      <c r="G13" s="107" t="s">
        <v>185</v>
      </c>
    </row>
    <row r="14" spans="1:7" ht="24" outlineLevel="1">
      <c r="A14" s="104">
        <v>7</v>
      </c>
      <c r="B14" s="104">
        <v>61246</v>
      </c>
      <c r="C14" s="105" t="s">
        <v>61</v>
      </c>
      <c r="D14" s="105" t="s">
        <v>107</v>
      </c>
      <c r="E14" s="104">
        <v>1</v>
      </c>
      <c r="F14" s="104">
        <v>2012</v>
      </c>
      <c r="G14" s="107" t="s">
        <v>185</v>
      </c>
    </row>
    <row r="15" spans="1:7" ht="24" outlineLevel="1">
      <c r="A15" s="104">
        <v>8</v>
      </c>
      <c r="B15" s="114" t="s">
        <v>50</v>
      </c>
      <c r="C15" s="105" t="s">
        <v>51</v>
      </c>
      <c r="D15" s="105" t="s">
        <v>52</v>
      </c>
      <c r="E15" s="114">
        <v>2</v>
      </c>
      <c r="F15" s="104">
        <v>2004</v>
      </c>
      <c r="G15" s="107" t="s">
        <v>185</v>
      </c>
    </row>
    <row r="16" spans="1:7" ht="12.75" outlineLevel="1">
      <c r="A16" s="104">
        <v>9</v>
      </c>
      <c r="B16" s="115" t="s">
        <v>68</v>
      </c>
      <c r="C16" s="105" t="s">
        <v>61</v>
      </c>
      <c r="D16" s="116" t="s">
        <v>69</v>
      </c>
      <c r="E16" s="104">
        <v>1</v>
      </c>
      <c r="F16" s="104">
        <v>2006</v>
      </c>
      <c r="G16" s="107" t="s">
        <v>185</v>
      </c>
    </row>
    <row r="17" spans="1:7" ht="24" outlineLevel="1">
      <c r="A17" s="104">
        <v>10</v>
      </c>
      <c r="B17" s="104" t="s">
        <v>129</v>
      </c>
      <c r="C17" s="105" t="s">
        <v>271</v>
      </c>
      <c r="D17" s="64" t="s">
        <v>130</v>
      </c>
      <c r="E17" s="114">
        <v>1</v>
      </c>
      <c r="F17" s="107">
        <v>2011</v>
      </c>
      <c r="G17" s="107" t="s">
        <v>185</v>
      </c>
    </row>
    <row r="18" spans="1:7" ht="24" outlineLevel="1">
      <c r="A18" s="104">
        <v>11</v>
      </c>
      <c r="B18" s="104" t="s">
        <v>273</v>
      </c>
      <c r="C18" s="105" t="s">
        <v>272</v>
      </c>
      <c r="D18" s="64" t="s">
        <v>130</v>
      </c>
      <c r="E18" s="114">
        <v>1</v>
      </c>
      <c r="F18" s="107">
        <v>2005</v>
      </c>
      <c r="G18" s="107" t="s">
        <v>185</v>
      </c>
    </row>
    <row r="19" spans="1:7" ht="12.75" outlineLevel="1">
      <c r="A19" s="104">
        <v>12</v>
      </c>
      <c r="B19" s="115">
        <v>203953</v>
      </c>
      <c r="C19" s="105" t="s">
        <v>271</v>
      </c>
      <c r="D19" s="105" t="s">
        <v>504</v>
      </c>
      <c r="E19" s="104">
        <v>1</v>
      </c>
      <c r="F19" s="104">
        <v>2014</v>
      </c>
      <c r="G19" s="107" t="s">
        <v>185</v>
      </c>
    </row>
    <row r="20" spans="1:7" ht="12.75" outlineLevel="1">
      <c r="A20" s="104">
        <v>13</v>
      </c>
      <c r="B20" s="115" t="s">
        <v>85</v>
      </c>
      <c r="C20" s="105" t="s">
        <v>274</v>
      </c>
      <c r="D20" s="105" t="s">
        <v>84</v>
      </c>
      <c r="E20" s="114">
        <v>1</v>
      </c>
      <c r="F20" s="104">
        <v>2006</v>
      </c>
      <c r="G20" s="107" t="s">
        <v>185</v>
      </c>
    </row>
    <row r="21" spans="1:7" ht="12.75" outlineLevel="1">
      <c r="A21" s="104">
        <v>14</v>
      </c>
      <c r="B21" s="115" t="s">
        <v>95</v>
      </c>
      <c r="C21" s="105" t="s">
        <v>94</v>
      </c>
      <c r="D21" s="116" t="s">
        <v>96</v>
      </c>
      <c r="E21" s="114">
        <v>1</v>
      </c>
      <c r="F21" s="104">
        <v>2006</v>
      </c>
      <c r="G21" s="107" t="s">
        <v>185</v>
      </c>
    </row>
    <row r="22" spans="1:7" ht="24" outlineLevel="1">
      <c r="A22" s="104">
        <v>15</v>
      </c>
      <c r="B22" s="115" t="s">
        <v>93</v>
      </c>
      <c r="C22" s="105" t="s">
        <v>94</v>
      </c>
      <c r="D22" s="116" t="s">
        <v>178</v>
      </c>
      <c r="E22" s="114">
        <v>1</v>
      </c>
      <c r="F22" s="104">
        <v>2006</v>
      </c>
      <c r="G22" s="107" t="s">
        <v>185</v>
      </c>
    </row>
    <row r="23" spans="1:7" ht="24" outlineLevel="1">
      <c r="A23" s="104">
        <v>16</v>
      </c>
      <c r="B23" s="115" t="s">
        <v>86</v>
      </c>
      <c r="C23" s="105" t="s">
        <v>57</v>
      </c>
      <c r="D23" s="116" t="s">
        <v>179</v>
      </c>
      <c r="E23" s="114">
        <v>1</v>
      </c>
      <c r="F23" s="104">
        <v>2006</v>
      </c>
      <c r="G23" s="107" t="s">
        <v>185</v>
      </c>
    </row>
    <row r="24" spans="1:7" ht="12.75" outlineLevel="1">
      <c r="A24" s="104">
        <v>17</v>
      </c>
      <c r="B24" s="115" t="s">
        <v>92</v>
      </c>
      <c r="C24" s="105" t="s">
        <v>94</v>
      </c>
      <c r="D24" s="116" t="s">
        <v>180</v>
      </c>
      <c r="E24" s="114">
        <v>1</v>
      </c>
      <c r="F24" s="104">
        <v>2006</v>
      </c>
      <c r="G24" s="107" t="s">
        <v>185</v>
      </c>
    </row>
    <row r="25" spans="1:7" ht="12.75" outlineLevel="1">
      <c r="A25" s="104">
        <v>18</v>
      </c>
      <c r="B25" s="258" t="s">
        <v>99</v>
      </c>
      <c r="C25" s="259" t="s">
        <v>61</v>
      </c>
      <c r="D25" s="105" t="s">
        <v>102</v>
      </c>
      <c r="E25" s="104">
        <v>1</v>
      </c>
      <c r="F25" s="104">
        <v>2008</v>
      </c>
      <c r="G25" s="107" t="s">
        <v>185</v>
      </c>
    </row>
    <row r="26" spans="1:7" ht="12.75" outlineLevel="1">
      <c r="A26" s="104">
        <v>19</v>
      </c>
      <c r="B26" s="258"/>
      <c r="C26" s="259"/>
      <c r="D26" s="105" t="s">
        <v>103</v>
      </c>
      <c r="E26" s="104">
        <v>1</v>
      </c>
      <c r="F26" s="104">
        <v>2008</v>
      </c>
      <c r="G26" s="107" t="s">
        <v>185</v>
      </c>
    </row>
    <row r="27" spans="1:7" ht="12.75" outlineLevel="1">
      <c r="A27" s="104">
        <v>20</v>
      </c>
      <c r="B27" s="258"/>
      <c r="C27" s="259"/>
      <c r="D27" s="105" t="s">
        <v>104</v>
      </c>
      <c r="E27" s="104">
        <v>1</v>
      </c>
      <c r="F27" s="104">
        <v>2008</v>
      </c>
      <c r="G27" s="107" t="s">
        <v>185</v>
      </c>
    </row>
    <row r="28" spans="1:7" ht="12.75" outlineLevel="1">
      <c r="A28" s="104">
        <v>21</v>
      </c>
      <c r="B28" s="115">
        <v>82097</v>
      </c>
      <c r="C28" s="69" t="s">
        <v>114</v>
      </c>
      <c r="D28" s="64" t="s">
        <v>163</v>
      </c>
      <c r="E28" s="114">
        <v>1</v>
      </c>
      <c r="F28" s="107">
        <v>2012</v>
      </c>
      <c r="G28" s="107" t="s">
        <v>185</v>
      </c>
    </row>
    <row r="29" spans="1:7" ht="12.75" outlineLevel="1">
      <c r="A29" s="104">
        <v>22</v>
      </c>
      <c r="B29" s="104" t="s">
        <v>273</v>
      </c>
      <c r="C29" s="105" t="s">
        <v>61</v>
      </c>
      <c r="D29" s="64" t="s">
        <v>1324</v>
      </c>
      <c r="E29" s="114">
        <v>1</v>
      </c>
      <c r="F29" s="107">
        <v>2006</v>
      </c>
      <c r="G29" s="107" t="s">
        <v>185</v>
      </c>
    </row>
    <row r="30" spans="1:7" ht="24" outlineLevel="1">
      <c r="A30" s="104">
        <v>23</v>
      </c>
      <c r="B30" s="113" t="s">
        <v>326</v>
      </c>
      <c r="C30" s="103" t="s">
        <v>1339</v>
      </c>
      <c r="D30" s="285" t="s">
        <v>1341</v>
      </c>
      <c r="E30" s="107">
        <v>3</v>
      </c>
      <c r="F30" s="107">
        <v>2009</v>
      </c>
      <c r="G30" s="107" t="s">
        <v>185</v>
      </c>
    </row>
    <row r="31" spans="1:7" ht="36" outlineLevel="1">
      <c r="A31" s="104">
        <v>24</v>
      </c>
      <c r="B31" s="113" t="s">
        <v>326</v>
      </c>
      <c r="C31" s="112" t="s">
        <v>1340</v>
      </c>
      <c r="D31" s="285"/>
      <c r="E31" s="107">
        <v>1</v>
      </c>
      <c r="F31" s="107">
        <v>2009</v>
      </c>
      <c r="G31" s="107" t="s">
        <v>185</v>
      </c>
    </row>
    <row r="32" spans="1:7" ht="12.75" customHeight="1">
      <c r="A32" s="95" t="s">
        <v>1140</v>
      </c>
      <c r="B32" s="94"/>
      <c r="C32" s="94"/>
      <c r="D32" s="94"/>
      <c r="E32" s="111"/>
      <c r="F32" s="110"/>
      <c r="G32" s="76"/>
    </row>
    <row r="34" spans="1:7" ht="24" outlineLevel="1">
      <c r="A34" s="84">
        <v>1</v>
      </c>
      <c r="B34" s="108">
        <v>201000057</v>
      </c>
      <c r="C34" s="105" t="s">
        <v>1023</v>
      </c>
      <c r="D34" s="105" t="s">
        <v>472</v>
      </c>
      <c r="E34" s="84">
        <v>1</v>
      </c>
      <c r="F34" s="84">
        <v>2005</v>
      </c>
      <c r="G34" s="84" t="s">
        <v>185</v>
      </c>
    </row>
    <row r="35" spans="1:7" ht="24" outlineLevel="1">
      <c r="A35" s="84">
        <v>2</v>
      </c>
      <c r="B35" s="108">
        <v>201000057</v>
      </c>
      <c r="C35" s="109" t="s">
        <v>183</v>
      </c>
      <c r="D35" s="105" t="s">
        <v>471</v>
      </c>
      <c r="E35" s="84">
        <v>1</v>
      </c>
      <c r="F35" s="84">
        <v>2005</v>
      </c>
      <c r="G35" s="84" t="s">
        <v>185</v>
      </c>
    </row>
    <row r="36" spans="1:7" ht="24" outlineLevel="1">
      <c r="A36" s="84">
        <v>3</v>
      </c>
      <c r="B36" s="108">
        <v>201000058</v>
      </c>
      <c r="C36" s="105" t="s">
        <v>184</v>
      </c>
      <c r="D36" s="105" t="s">
        <v>472</v>
      </c>
      <c r="E36" s="84">
        <v>1</v>
      </c>
      <c r="F36" s="84">
        <v>2010</v>
      </c>
      <c r="G36" s="84" t="s">
        <v>185</v>
      </c>
    </row>
    <row r="37" spans="1:7" ht="24" outlineLevel="1">
      <c r="A37" s="84">
        <v>4</v>
      </c>
      <c r="B37" s="91" t="s">
        <v>301</v>
      </c>
      <c r="C37" s="90" t="s">
        <v>1357</v>
      </c>
      <c r="D37" s="90" t="s">
        <v>1358</v>
      </c>
      <c r="E37" s="84">
        <v>1</v>
      </c>
      <c r="F37" s="84">
        <v>2003</v>
      </c>
      <c r="G37" s="84" t="s">
        <v>185</v>
      </c>
    </row>
    <row r="38" spans="1:7" ht="24" customHeight="1" outlineLevel="1">
      <c r="A38" s="84">
        <v>5</v>
      </c>
      <c r="B38" s="91" t="s">
        <v>302</v>
      </c>
      <c r="C38" s="90" t="s">
        <v>1359</v>
      </c>
      <c r="D38" s="90" t="s">
        <v>460</v>
      </c>
      <c r="E38" s="84">
        <v>1</v>
      </c>
      <c r="F38" s="84">
        <v>2008</v>
      </c>
      <c r="G38" s="84" t="s">
        <v>185</v>
      </c>
    </row>
    <row r="39" spans="1:7" ht="24" outlineLevel="1">
      <c r="A39" s="84">
        <v>6</v>
      </c>
      <c r="B39" s="84" t="s">
        <v>306</v>
      </c>
      <c r="C39" s="105" t="s">
        <v>173</v>
      </c>
      <c r="D39" s="105" t="s">
        <v>1396</v>
      </c>
      <c r="E39" s="104">
        <v>1</v>
      </c>
      <c r="F39" s="104">
        <v>2005</v>
      </c>
      <c r="G39" s="84" t="s">
        <v>185</v>
      </c>
    </row>
    <row r="40" spans="1:7" ht="24" outlineLevel="1">
      <c r="A40" s="84">
        <v>7</v>
      </c>
      <c r="B40" s="84" t="s">
        <v>306</v>
      </c>
      <c r="C40" s="105" t="s">
        <v>173</v>
      </c>
      <c r="D40" s="105" t="s">
        <v>1396</v>
      </c>
      <c r="E40" s="104">
        <v>1</v>
      </c>
      <c r="F40" s="104">
        <v>2005</v>
      </c>
      <c r="G40" s="84" t="s">
        <v>185</v>
      </c>
    </row>
    <row r="41" spans="1:7" ht="24" outlineLevel="1">
      <c r="A41" s="84">
        <v>8</v>
      </c>
      <c r="B41" s="104" t="s">
        <v>306</v>
      </c>
      <c r="C41" s="105" t="s">
        <v>173</v>
      </c>
      <c r="D41" s="105" t="s">
        <v>1397</v>
      </c>
      <c r="E41" s="104">
        <v>1</v>
      </c>
      <c r="F41" s="104">
        <v>2005</v>
      </c>
      <c r="G41" s="84" t="s">
        <v>185</v>
      </c>
    </row>
    <row r="42" spans="1:7" ht="24" outlineLevel="1">
      <c r="A42" s="84">
        <v>9</v>
      </c>
      <c r="B42" s="104" t="s">
        <v>306</v>
      </c>
      <c r="C42" s="105" t="s">
        <v>174</v>
      </c>
      <c r="D42" s="105" t="s">
        <v>1397</v>
      </c>
      <c r="E42" s="104">
        <v>1</v>
      </c>
      <c r="F42" s="106">
        <v>2007</v>
      </c>
      <c r="G42" s="84" t="s">
        <v>185</v>
      </c>
    </row>
    <row r="43" spans="1:7" ht="36" outlineLevel="1">
      <c r="A43" s="84">
        <v>10</v>
      </c>
      <c r="B43" s="107">
        <v>203511</v>
      </c>
      <c r="C43" s="103" t="s">
        <v>405</v>
      </c>
      <c r="D43" s="105" t="s">
        <v>1398</v>
      </c>
      <c r="E43" s="104">
        <v>1</v>
      </c>
      <c r="F43" s="106">
        <v>2013</v>
      </c>
      <c r="G43" s="84" t="s">
        <v>185</v>
      </c>
    </row>
    <row r="44" spans="1:7" ht="48.75" customHeight="1" outlineLevel="1">
      <c r="A44" s="84">
        <v>11</v>
      </c>
      <c r="B44" s="104" t="s">
        <v>303</v>
      </c>
      <c r="C44" s="103" t="s">
        <v>419</v>
      </c>
      <c r="D44" s="90" t="s">
        <v>1413</v>
      </c>
      <c r="E44" s="84">
        <v>1</v>
      </c>
      <c r="F44" s="104">
        <v>2003</v>
      </c>
      <c r="G44" s="84" t="s">
        <v>185</v>
      </c>
    </row>
    <row r="45" spans="1:7" ht="49.5" customHeight="1" outlineLevel="1">
      <c r="A45" s="84">
        <v>12</v>
      </c>
      <c r="B45" s="104" t="s">
        <v>308</v>
      </c>
      <c r="C45" s="105" t="s">
        <v>181</v>
      </c>
      <c r="D45" s="90" t="s">
        <v>1414</v>
      </c>
      <c r="E45" s="84">
        <v>1</v>
      </c>
      <c r="F45" s="104">
        <v>2008</v>
      </c>
      <c r="G45" s="84" t="s">
        <v>185</v>
      </c>
    </row>
    <row r="46" spans="1:7" ht="24" customHeight="1" outlineLevel="1">
      <c r="A46" s="84">
        <v>13</v>
      </c>
      <c r="B46" s="91" t="s">
        <v>311</v>
      </c>
      <c r="C46" s="90" t="s">
        <v>181</v>
      </c>
      <c r="D46" s="90" t="s">
        <v>1425</v>
      </c>
      <c r="E46" s="84">
        <v>1</v>
      </c>
      <c r="F46" s="84">
        <v>2008</v>
      </c>
      <c r="G46" s="84" t="s">
        <v>185</v>
      </c>
    </row>
    <row r="47" spans="1:7" ht="24" customHeight="1" outlineLevel="1">
      <c r="A47" s="84">
        <v>14</v>
      </c>
      <c r="B47" s="88">
        <v>203511</v>
      </c>
      <c r="C47" s="90" t="s">
        <v>478</v>
      </c>
      <c r="D47" s="90" t="s">
        <v>1426</v>
      </c>
      <c r="E47" s="84">
        <v>1</v>
      </c>
      <c r="F47" s="84">
        <v>2014</v>
      </c>
      <c r="G47" s="84" t="s">
        <v>185</v>
      </c>
    </row>
    <row r="48" spans="1:7" ht="24" customHeight="1" outlineLevel="1">
      <c r="A48" s="84">
        <v>15</v>
      </c>
      <c r="B48" s="88">
        <v>203506</v>
      </c>
      <c r="C48" s="90" t="s">
        <v>476</v>
      </c>
      <c r="D48" s="90" t="s">
        <v>1427</v>
      </c>
      <c r="E48" s="84">
        <v>1</v>
      </c>
      <c r="F48" s="84">
        <v>2014</v>
      </c>
      <c r="G48" s="84" t="s">
        <v>185</v>
      </c>
    </row>
    <row r="49" spans="1:7" ht="24" customHeight="1" outlineLevel="1">
      <c r="A49" s="84">
        <v>16</v>
      </c>
      <c r="B49" s="91" t="s">
        <v>307</v>
      </c>
      <c r="C49" s="90" t="s">
        <v>181</v>
      </c>
      <c r="D49" s="90" t="s">
        <v>1024</v>
      </c>
      <c r="E49" s="84">
        <v>1</v>
      </c>
      <c r="F49" s="84">
        <v>2008</v>
      </c>
      <c r="G49" s="84" t="s">
        <v>185</v>
      </c>
    </row>
    <row r="50" spans="1:7" ht="24" customHeight="1" outlineLevel="1">
      <c r="A50" s="84">
        <v>17</v>
      </c>
      <c r="B50" s="91" t="s">
        <v>431</v>
      </c>
      <c r="C50" s="90" t="s">
        <v>426</v>
      </c>
      <c r="D50" s="90" t="s">
        <v>1024</v>
      </c>
      <c r="E50" s="84">
        <v>1</v>
      </c>
      <c r="F50" s="84">
        <v>2003</v>
      </c>
      <c r="G50" s="84" t="s">
        <v>185</v>
      </c>
    </row>
    <row r="51" spans="1:7" ht="24" customHeight="1" outlineLevel="1">
      <c r="A51" s="84">
        <v>18</v>
      </c>
      <c r="B51" s="84" t="s">
        <v>304</v>
      </c>
      <c r="C51" s="90" t="s">
        <v>169</v>
      </c>
      <c r="D51" s="90" t="s">
        <v>461</v>
      </c>
      <c r="E51" s="84">
        <v>1</v>
      </c>
      <c r="F51" s="84">
        <v>2004</v>
      </c>
      <c r="G51" s="84" t="s">
        <v>185</v>
      </c>
    </row>
    <row r="52" spans="1:7" ht="24" customHeight="1" outlineLevel="1">
      <c r="A52" s="84">
        <v>19</v>
      </c>
      <c r="B52" s="84" t="s">
        <v>305</v>
      </c>
      <c r="C52" s="90" t="s">
        <v>170</v>
      </c>
      <c r="D52" s="90" t="s">
        <v>462</v>
      </c>
      <c r="E52" s="84">
        <v>1</v>
      </c>
      <c r="F52" s="88">
        <v>2007</v>
      </c>
      <c r="G52" s="84" t="s">
        <v>185</v>
      </c>
    </row>
    <row r="53" spans="1:7" ht="24" customHeight="1" outlineLevel="1">
      <c r="A53" s="84">
        <v>20</v>
      </c>
      <c r="B53" s="84" t="s">
        <v>306</v>
      </c>
      <c r="C53" s="90" t="s">
        <v>171</v>
      </c>
      <c r="D53" s="90" t="s">
        <v>463</v>
      </c>
      <c r="E53" s="84">
        <v>1</v>
      </c>
      <c r="F53" s="84">
        <v>2005</v>
      </c>
      <c r="G53" s="84" t="s">
        <v>185</v>
      </c>
    </row>
    <row r="54" spans="1:7" ht="24" customHeight="1" outlineLevel="1">
      <c r="A54" s="84">
        <v>21</v>
      </c>
      <c r="B54" s="85" t="s">
        <v>306</v>
      </c>
      <c r="C54" s="86" t="s">
        <v>172</v>
      </c>
      <c r="D54" s="86" t="s">
        <v>464</v>
      </c>
      <c r="E54" s="85">
        <v>1</v>
      </c>
      <c r="F54" s="85">
        <v>2005</v>
      </c>
      <c r="G54" s="84" t="s">
        <v>185</v>
      </c>
    </row>
    <row r="55" spans="1:7" ht="24" customHeight="1" outlineLevel="1">
      <c r="A55" s="84">
        <v>22</v>
      </c>
      <c r="B55" s="85" t="s">
        <v>306</v>
      </c>
      <c r="C55" s="86" t="s">
        <v>172</v>
      </c>
      <c r="D55" s="86" t="s">
        <v>1428</v>
      </c>
      <c r="E55" s="85">
        <v>1</v>
      </c>
      <c r="F55" s="85">
        <v>2005</v>
      </c>
      <c r="G55" s="84" t="s">
        <v>185</v>
      </c>
    </row>
    <row r="56" spans="1:7" ht="24" customHeight="1" outlineLevel="1">
      <c r="A56" s="84">
        <v>23</v>
      </c>
      <c r="B56" s="85" t="s">
        <v>306</v>
      </c>
      <c r="C56" s="86" t="s">
        <v>172</v>
      </c>
      <c r="D56" s="86" t="s">
        <v>1429</v>
      </c>
      <c r="E56" s="85">
        <v>1</v>
      </c>
      <c r="F56" s="85">
        <v>2005</v>
      </c>
      <c r="G56" s="84" t="s">
        <v>185</v>
      </c>
    </row>
    <row r="57" spans="1:7" ht="24" customHeight="1" outlineLevel="1">
      <c r="A57" s="84">
        <v>24</v>
      </c>
      <c r="B57" s="85" t="s">
        <v>306</v>
      </c>
      <c r="C57" s="86" t="s">
        <v>172</v>
      </c>
      <c r="D57" s="86" t="s">
        <v>1430</v>
      </c>
      <c r="E57" s="85">
        <v>1</v>
      </c>
      <c r="F57" s="85">
        <v>2005</v>
      </c>
      <c r="G57" s="84" t="s">
        <v>185</v>
      </c>
    </row>
    <row r="58" spans="1:7" ht="36" outlineLevel="1">
      <c r="A58" s="84">
        <v>25</v>
      </c>
      <c r="B58" s="84" t="s">
        <v>306</v>
      </c>
      <c r="C58" s="90" t="s">
        <v>168</v>
      </c>
      <c r="D58" s="90" t="s">
        <v>1431</v>
      </c>
      <c r="E58" s="85">
        <v>1</v>
      </c>
      <c r="F58" s="84">
        <v>2005</v>
      </c>
      <c r="G58" s="84" t="s">
        <v>185</v>
      </c>
    </row>
    <row r="59" spans="1:7" ht="36" outlineLevel="1">
      <c r="A59" s="84">
        <v>26</v>
      </c>
      <c r="B59" s="84" t="s">
        <v>306</v>
      </c>
      <c r="C59" s="90" t="s">
        <v>168</v>
      </c>
      <c r="D59" s="90" t="s">
        <v>1432</v>
      </c>
      <c r="E59" s="85">
        <v>1</v>
      </c>
      <c r="F59" s="84">
        <v>2005</v>
      </c>
      <c r="G59" s="84" t="s">
        <v>185</v>
      </c>
    </row>
    <row r="60" spans="1:7" ht="36" outlineLevel="1">
      <c r="A60" s="84">
        <v>27</v>
      </c>
      <c r="B60" s="84" t="s">
        <v>306</v>
      </c>
      <c r="C60" s="90" t="s">
        <v>168</v>
      </c>
      <c r="D60" s="90" t="s">
        <v>1433</v>
      </c>
      <c r="E60" s="85">
        <v>1</v>
      </c>
      <c r="F60" s="84">
        <v>2005</v>
      </c>
      <c r="G60" s="84" t="s">
        <v>185</v>
      </c>
    </row>
    <row r="61" spans="1:7" ht="36" outlineLevel="1">
      <c r="A61" s="84">
        <v>28</v>
      </c>
      <c r="B61" s="84" t="s">
        <v>306</v>
      </c>
      <c r="C61" s="90" t="s">
        <v>168</v>
      </c>
      <c r="D61" s="90" t="s">
        <v>465</v>
      </c>
      <c r="E61" s="84">
        <v>1</v>
      </c>
      <c r="F61" s="84">
        <v>2005</v>
      </c>
      <c r="G61" s="84" t="s">
        <v>185</v>
      </c>
    </row>
    <row r="62" spans="1:7" ht="24" customHeight="1" outlineLevel="1">
      <c r="A62" s="84">
        <v>29</v>
      </c>
      <c r="B62" s="84" t="s">
        <v>306</v>
      </c>
      <c r="C62" s="90" t="s">
        <v>173</v>
      </c>
      <c r="D62" s="90" t="s">
        <v>466</v>
      </c>
      <c r="E62" s="84">
        <v>1</v>
      </c>
      <c r="F62" s="84">
        <v>2005</v>
      </c>
      <c r="G62" s="84" t="s">
        <v>185</v>
      </c>
    </row>
    <row r="63" spans="1:7" ht="24" customHeight="1" outlineLevel="1">
      <c r="A63" s="84">
        <v>30</v>
      </c>
      <c r="B63" s="85" t="s">
        <v>309</v>
      </c>
      <c r="C63" s="86" t="s">
        <v>467</v>
      </c>
      <c r="D63" s="86" t="s">
        <v>468</v>
      </c>
      <c r="E63" s="85">
        <v>1</v>
      </c>
      <c r="F63" s="85">
        <v>2004</v>
      </c>
      <c r="G63" s="84" t="s">
        <v>185</v>
      </c>
    </row>
    <row r="64" spans="1:7" ht="24" customHeight="1" outlineLevel="1">
      <c r="A64" s="84">
        <v>31</v>
      </c>
      <c r="B64" s="85" t="s">
        <v>310</v>
      </c>
      <c r="C64" s="86" t="s">
        <v>469</v>
      </c>
      <c r="D64" s="86" t="s">
        <v>468</v>
      </c>
      <c r="E64" s="85">
        <v>1</v>
      </c>
      <c r="F64" s="85">
        <v>2007</v>
      </c>
      <c r="G64" s="84" t="s">
        <v>185</v>
      </c>
    </row>
    <row r="65" spans="1:7" ht="24" customHeight="1" outlineLevel="1">
      <c r="A65" s="84">
        <v>32</v>
      </c>
      <c r="B65" s="85" t="s">
        <v>530</v>
      </c>
      <c r="C65" s="86" t="s">
        <v>531</v>
      </c>
      <c r="D65" s="86" t="s">
        <v>532</v>
      </c>
      <c r="E65" s="85">
        <v>1</v>
      </c>
      <c r="F65" s="85">
        <v>2013</v>
      </c>
      <c r="G65" s="84" t="s">
        <v>185</v>
      </c>
    </row>
    <row r="66" spans="1:7" ht="24" customHeight="1" outlineLevel="1">
      <c r="A66" s="84">
        <v>33</v>
      </c>
      <c r="B66" s="85" t="s">
        <v>530</v>
      </c>
      <c r="C66" s="86" t="s">
        <v>531</v>
      </c>
      <c r="D66" s="86" t="s">
        <v>532</v>
      </c>
      <c r="E66" s="85">
        <v>1</v>
      </c>
      <c r="F66" s="85">
        <v>2013</v>
      </c>
      <c r="G66" s="84" t="s">
        <v>185</v>
      </c>
    </row>
    <row r="67" spans="1:7" ht="24" customHeight="1" outlineLevel="1">
      <c r="A67" s="84">
        <v>34</v>
      </c>
      <c r="B67" s="102" t="s">
        <v>309</v>
      </c>
      <c r="C67" s="103" t="s">
        <v>467</v>
      </c>
      <c r="D67" s="103" t="s">
        <v>468</v>
      </c>
      <c r="E67" s="102">
        <v>1</v>
      </c>
      <c r="F67" s="102">
        <v>2004</v>
      </c>
      <c r="G67" s="84" t="s">
        <v>185</v>
      </c>
    </row>
    <row r="68" spans="1:7" ht="24" customHeight="1" outlineLevel="1">
      <c r="A68" s="84">
        <v>35</v>
      </c>
      <c r="B68" s="102" t="s">
        <v>310</v>
      </c>
      <c r="C68" s="103" t="s">
        <v>469</v>
      </c>
      <c r="D68" s="103" t="s">
        <v>468</v>
      </c>
      <c r="E68" s="102">
        <v>1</v>
      </c>
      <c r="F68" s="102">
        <v>2007</v>
      </c>
      <c r="G68" s="84" t="s">
        <v>185</v>
      </c>
    </row>
    <row r="69" spans="1:7" ht="24" customHeight="1" outlineLevel="1">
      <c r="A69" s="84">
        <v>36</v>
      </c>
      <c r="B69" s="102" t="s">
        <v>306</v>
      </c>
      <c r="C69" s="103" t="s">
        <v>172</v>
      </c>
      <c r="D69" s="103" t="s">
        <v>464</v>
      </c>
      <c r="E69" s="102">
        <v>1</v>
      </c>
      <c r="F69" s="102">
        <v>2005</v>
      </c>
      <c r="G69" s="84" t="s">
        <v>185</v>
      </c>
    </row>
    <row r="70" spans="1:7" ht="24" customHeight="1" outlineLevel="1">
      <c r="A70" s="84">
        <v>37</v>
      </c>
      <c r="B70" s="102" t="s">
        <v>306</v>
      </c>
      <c r="C70" s="103" t="s">
        <v>172</v>
      </c>
      <c r="D70" s="103" t="s">
        <v>1428</v>
      </c>
      <c r="E70" s="102">
        <v>1</v>
      </c>
      <c r="F70" s="102">
        <v>2005</v>
      </c>
      <c r="G70" s="84" t="s">
        <v>185</v>
      </c>
    </row>
    <row r="71" spans="1:7" ht="24" customHeight="1" outlineLevel="1">
      <c r="A71" s="84">
        <v>38</v>
      </c>
      <c r="B71" s="102" t="s">
        <v>306</v>
      </c>
      <c r="C71" s="103" t="s">
        <v>172</v>
      </c>
      <c r="D71" s="103" t="s">
        <v>1429</v>
      </c>
      <c r="E71" s="102">
        <v>1</v>
      </c>
      <c r="F71" s="102">
        <v>2005</v>
      </c>
      <c r="G71" s="84" t="s">
        <v>185</v>
      </c>
    </row>
    <row r="72" spans="1:7" ht="24" customHeight="1" outlineLevel="1">
      <c r="A72" s="84">
        <v>39</v>
      </c>
      <c r="B72" s="102" t="s">
        <v>306</v>
      </c>
      <c r="C72" s="103" t="s">
        <v>172</v>
      </c>
      <c r="D72" s="103" t="s">
        <v>1430</v>
      </c>
      <c r="E72" s="102">
        <v>1</v>
      </c>
      <c r="F72" s="102">
        <v>2005</v>
      </c>
      <c r="G72" s="84" t="s">
        <v>185</v>
      </c>
    </row>
    <row r="73" spans="1:7" ht="36" outlineLevel="1">
      <c r="A73" s="84">
        <v>40</v>
      </c>
      <c r="B73" s="91" t="s">
        <v>477</v>
      </c>
      <c r="C73" s="101" t="s">
        <v>478</v>
      </c>
      <c r="D73" s="90" t="s">
        <v>1435</v>
      </c>
      <c r="E73" s="96">
        <v>1</v>
      </c>
      <c r="F73" s="96">
        <v>2014</v>
      </c>
      <c r="G73" s="84" t="s">
        <v>185</v>
      </c>
    </row>
    <row r="74" spans="1:7" ht="12.75" customHeight="1">
      <c r="A74" s="95" t="s">
        <v>1141</v>
      </c>
      <c r="B74" s="94"/>
      <c r="C74" s="94"/>
      <c r="D74" s="94"/>
      <c r="E74" s="93"/>
      <c r="F74" s="92"/>
      <c r="G74" s="76"/>
    </row>
    <row r="75" spans="1:7" ht="12.75" customHeight="1" outlineLevel="1">
      <c r="A75" s="83">
        <v>1</v>
      </c>
      <c r="B75" s="98" t="s">
        <v>734</v>
      </c>
      <c r="C75" s="90" t="s">
        <v>767</v>
      </c>
      <c r="D75" s="90" t="s">
        <v>768</v>
      </c>
      <c r="E75" s="97">
        <v>1</v>
      </c>
      <c r="F75" s="96">
        <v>2006</v>
      </c>
      <c r="G75" s="96" t="s">
        <v>185</v>
      </c>
    </row>
    <row r="76" spans="1:7" ht="18.75" customHeight="1" outlineLevel="1">
      <c r="A76" s="83">
        <v>2</v>
      </c>
      <c r="B76" s="98" t="s">
        <v>735</v>
      </c>
      <c r="C76" s="90" t="s">
        <v>769</v>
      </c>
      <c r="D76" s="90" t="s">
        <v>770</v>
      </c>
      <c r="E76" s="97">
        <v>1</v>
      </c>
      <c r="F76" s="96">
        <v>2006</v>
      </c>
      <c r="G76" s="96" t="s">
        <v>185</v>
      </c>
    </row>
    <row r="77" spans="1:7" ht="24" customHeight="1" outlineLevel="1">
      <c r="A77" s="83">
        <v>3</v>
      </c>
      <c r="B77" s="98" t="s">
        <v>736</v>
      </c>
      <c r="C77" s="90" t="s">
        <v>771</v>
      </c>
      <c r="D77" s="90" t="s">
        <v>772</v>
      </c>
      <c r="E77" s="97">
        <v>1</v>
      </c>
      <c r="F77" s="96">
        <v>2006</v>
      </c>
      <c r="G77" s="96" t="s">
        <v>185</v>
      </c>
    </row>
    <row r="78" spans="1:7" ht="12.75" customHeight="1" outlineLevel="1">
      <c r="A78" s="83">
        <v>4</v>
      </c>
      <c r="B78" s="98" t="s">
        <v>737</v>
      </c>
      <c r="C78" s="90" t="s">
        <v>771</v>
      </c>
      <c r="D78" s="90" t="s">
        <v>773</v>
      </c>
      <c r="E78" s="97">
        <v>1</v>
      </c>
      <c r="F78" s="96">
        <v>2006</v>
      </c>
      <c r="G78" s="96" t="s">
        <v>185</v>
      </c>
    </row>
    <row r="79" spans="1:7" ht="30" customHeight="1" outlineLevel="1">
      <c r="A79" s="83">
        <v>5</v>
      </c>
      <c r="B79" s="98" t="s">
        <v>738</v>
      </c>
      <c r="C79" s="90" t="s">
        <v>774</v>
      </c>
      <c r="D79" s="90" t="s">
        <v>775</v>
      </c>
      <c r="E79" s="97">
        <v>1</v>
      </c>
      <c r="F79" s="96">
        <v>2006</v>
      </c>
      <c r="G79" s="96" t="s">
        <v>185</v>
      </c>
    </row>
    <row r="80" spans="1:7" ht="16.5" customHeight="1" outlineLevel="1">
      <c r="A80" s="83">
        <v>6</v>
      </c>
      <c r="B80" s="98" t="s">
        <v>739</v>
      </c>
      <c r="C80" s="90" t="s">
        <v>776</v>
      </c>
      <c r="D80" s="90" t="s">
        <v>200</v>
      </c>
      <c r="E80" s="97">
        <v>1</v>
      </c>
      <c r="F80" s="96">
        <v>2008</v>
      </c>
      <c r="G80" s="96" t="s">
        <v>185</v>
      </c>
    </row>
    <row r="81" spans="1:7" ht="19.5" customHeight="1" outlineLevel="1">
      <c r="A81" s="83">
        <v>7</v>
      </c>
      <c r="B81" s="98" t="s">
        <v>740</v>
      </c>
      <c r="C81" s="90" t="s">
        <v>777</v>
      </c>
      <c r="D81" s="90" t="s">
        <v>243</v>
      </c>
      <c r="E81" s="97">
        <v>1</v>
      </c>
      <c r="F81" s="96">
        <v>2012</v>
      </c>
      <c r="G81" s="96" t="s">
        <v>185</v>
      </c>
    </row>
    <row r="82" spans="1:7" ht="12.75" customHeight="1" outlineLevel="1">
      <c r="A82" s="83">
        <v>8</v>
      </c>
      <c r="B82" s="98" t="s">
        <v>741</v>
      </c>
      <c r="C82" s="90" t="s">
        <v>778</v>
      </c>
      <c r="D82" s="90" t="s">
        <v>779</v>
      </c>
      <c r="E82" s="97">
        <v>1</v>
      </c>
      <c r="F82" s="96">
        <v>2012</v>
      </c>
      <c r="G82" s="96" t="s">
        <v>185</v>
      </c>
    </row>
    <row r="83" spans="1:7" ht="21" customHeight="1" outlineLevel="1">
      <c r="A83" s="83">
        <v>9</v>
      </c>
      <c r="B83" s="98" t="s">
        <v>742</v>
      </c>
      <c r="C83" s="90" t="s">
        <v>780</v>
      </c>
      <c r="D83" s="90" t="s">
        <v>781</v>
      </c>
      <c r="E83" s="97">
        <v>1</v>
      </c>
      <c r="F83" s="96">
        <v>2013</v>
      </c>
      <c r="G83" s="96" t="s">
        <v>185</v>
      </c>
    </row>
    <row r="84" spans="1:7" ht="12.75" customHeight="1" outlineLevel="1">
      <c r="A84" s="83">
        <v>10</v>
      </c>
      <c r="B84" s="98">
        <v>202731</v>
      </c>
      <c r="C84" s="90" t="s">
        <v>831</v>
      </c>
      <c r="D84" s="90" t="s">
        <v>832</v>
      </c>
      <c r="E84" s="97">
        <v>1</v>
      </c>
      <c r="F84" s="96">
        <v>2004</v>
      </c>
      <c r="G84" s="96" t="s">
        <v>185</v>
      </c>
    </row>
    <row r="85" spans="1:7" ht="12.75" customHeight="1" outlineLevel="1">
      <c r="A85" s="83">
        <v>11</v>
      </c>
      <c r="B85" s="98">
        <v>202732</v>
      </c>
      <c r="C85" s="90" t="s">
        <v>831</v>
      </c>
      <c r="D85" s="90" t="s">
        <v>832</v>
      </c>
      <c r="E85" s="97">
        <v>1</v>
      </c>
      <c r="F85" s="96">
        <v>2004</v>
      </c>
      <c r="G85" s="96" t="s">
        <v>185</v>
      </c>
    </row>
    <row r="86" spans="1:7" ht="12.75" customHeight="1" outlineLevel="1">
      <c r="A86" s="83">
        <v>12</v>
      </c>
      <c r="B86" s="98">
        <v>202733</v>
      </c>
      <c r="C86" s="90" t="s">
        <v>831</v>
      </c>
      <c r="D86" s="90" t="s">
        <v>832</v>
      </c>
      <c r="E86" s="97">
        <v>1</v>
      </c>
      <c r="F86" s="96">
        <v>2004</v>
      </c>
      <c r="G86" s="96" t="s">
        <v>185</v>
      </c>
    </row>
    <row r="87" spans="1:7" ht="12.75" customHeight="1" outlineLevel="1">
      <c r="A87" s="83">
        <v>13</v>
      </c>
      <c r="B87" s="98">
        <v>202734</v>
      </c>
      <c r="C87" s="90" t="s">
        <v>831</v>
      </c>
      <c r="D87" s="90" t="s">
        <v>832</v>
      </c>
      <c r="E87" s="97">
        <v>1</v>
      </c>
      <c r="F87" s="96">
        <v>2004</v>
      </c>
      <c r="G87" s="96" t="s">
        <v>185</v>
      </c>
    </row>
    <row r="88" spans="1:7" ht="12.75" customHeight="1" outlineLevel="1">
      <c r="A88" s="83">
        <v>14</v>
      </c>
      <c r="B88" s="98">
        <v>202908</v>
      </c>
      <c r="C88" s="90" t="s">
        <v>838</v>
      </c>
      <c r="D88" s="90" t="s">
        <v>839</v>
      </c>
      <c r="E88" s="97">
        <v>1</v>
      </c>
      <c r="F88" s="96">
        <v>2006</v>
      </c>
      <c r="G88" s="96" t="s">
        <v>185</v>
      </c>
    </row>
    <row r="89" spans="1:7" s="99" customFormat="1" ht="12.75" customHeight="1" outlineLevel="1">
      <c r="A89" s="83">
        <v>15</v>
      </c>
      <c r="B89" s="98">
        <v>202738</v>
      </c>
      <c r="C89" s="90" t="s">
        <v>238</v>
      </c>
      <c r="D89" s="90" t="s">
        <v>860</v>
      </c>
      <c r="E89" s="97">
        <v>1</v>
      </c>
      <c r="F89" s="96">
        <v>2012</v>
      </c>
      <c r="G89" s="96" t="s">
        <v>185</v>
      </c>
    </row>
    <row r="90" spans="1:7" s="99" customFormat="1" ht="12.75" customHeight="1" outlineLevel="1">
      <c r="A90" s="83">
        <v>16</v>
      </c>
      <c r="B90" s="100" t="s">
        <v>1197</v>
      </c>
      <c r="C90" s="90" t="s">
        <v>782</v>
      </c>
      <c r="D90" s="72" t="s">
        <v>1198</v>
      </c>
      <c r="E90" s="96">
        <v>1</v>
      </c>
      <c r="F90" s="96">
        <v>2003</v>
      </c>
      <c r="G90" s="96" t="s">
        <v>185</v>
      </c>
    </row>
    <row r="91" spans="1:7" s="99" customFormat="1" ht="12.75" customHeight="1" outlineLevel="1">
      <c r="A91" s="83">
        <v>17</v>
      </c>
      <c r="B91" s="100" t="s">
        <v>1199</v>
      </c>
      <c r="C91" s="90" t="s">
        <v>238</v>
      </c>
      <c r="D91" s="90" t="s">
        <v>860</v>
      </c>
      <c r="E91" s="97">
        <v>1</v>
      </c>
      <c r="F91" s="96">
        <v>2012</v>
      </c>
      <c r="G91" s="96" t="s">
        <v>185</v>
      </c>
    </row>
    <row r="92" spans="1:7" s="99" customFormat="1" ht="12.75" customHeight="1" outlineLevel="1">
      <c r="A92" s="83">
        <v>18</v>
      </c>
      <c r="B92" s="100">
        <v>97004</v>
      </c>
      <c r="C92" s="90" t="s">
        <v>814</v>
      </c>
      <c r="D92" s="90" t="s">
        <v>860</v>
      </c>
      <c r="E92" s="97">
        <v>1</v>
      </c>
      <c r="F92" s="96">
        <v>2014</v>
      </c>
      <c r="G92" s="96" t="s">
        <v>185</v>
      </c>
    </row>
    <row r="93" spans="1:7" s="99" customFormat="1" ht="12.75" outlineLevel="1">
      <c r="A93" s="83">
        <v>19</v>
      </c>
      <c r="B93" s="100" t="s">
        <v>1200</v>
      </c>
      <c r="C93" s="90" t="s">
        <v>824</v>
      </c>
      <c r="D93" s="90" t="s">
        <v>1201</v>
      </c>
      <c r="E93" s="97">
        <v>1</v>
      </c>
      <c r="F93" s="96">
        <v>2011</v>
      </c>
      <c r="G93" s="96" t="s">
        <v>185</v>
      </c>
    </row>
    <row r="94" spans="1:7" s="99" customFormat="1" ht="12.75" customHeight="1" outlineLevel="1">
      <c r="A94" s="83">
        <v>20</v>
      </c>
      <c r="B94" s="100" t="s">
        <v>1202</v>
      </c>
      <c r="C94" s="90" t="s">
        <v>525</v>
      </c>
      <c r="D94" s="90" t="s">
        <v>1203</v>
      </c>
      <c r="E94" s="97">
        <v>1</v>
      </c>
      <c r="F94" s="96">
        <v>2014</v>
      </c>
      <c r="G94" s="96" t="s">
        <v>185</v>
      </c>
    </row>
    <row r="95" spans="1:7" s="99" customFormat="1" ht="12.75" customHeight="1" outlineLevel="1">
      <c r="A95" s="83">
        <v>21</v>
      </c>
      <c r="B95" s="100">
        <v>97004</v>
      </c>
      <c r="C95" s="90" t="s">
        <v>814</v>
      </c>
      <c r="D95" s="90" t="s">
        <v>1203</v>
      </c>
      <c r="E95" s="97">
        <v>1</v>
      </c>
      <c r="F95" s="96">
        <v>2014</v>
      </c>
      <c r="G95" s="96" t="s">
        <v>185</v>
      </c>
    </row>
    <row r="96" spans="1:7" s="99" customFormat="1" ht="24" outlineLevel="1">
      <c r="A96" s="83">
        <v>22</v>
      </c>
      <c r="B96" s="100" t="s">
        <v>1204</v>
      </c>
      <c r="C96" s="72" t="s">
        <v>1205</v>
      </c>
      <c r="D96" s="90" t="s">
        <v>1206</v>
      </c>
      <c r="E96" s="97">
        <v>1</v>
      </c>
      <c r="F96" s="96">
        <v>2006</v>
      </c>
      <c r="G96" s="96" t="s">
        <v>185</v>
      </c>
    </row>
    <row r="97" spans="1:7" s="99" customFormat="1" ht="12.75" customHeight="1" outlineLevel="1">
      <c r="A97" s="83">
        <v>23</v>
      </c>
      <c r="B97" s="98">
        <v>202758</v>
      </c>
      <c r="C97" s="90" t="s">
        <v>525</v>
      </c>
      <c r="D97" s="90" t="s">
        <v>527</v>
      </c>
      <c r="E97" s="97">
        <v>1</v>
      </c>
      <c r="F97" s="96">
        <v>2014</v>
      </c>
      <c r="G97" s="96" t="s">
        <v>185</v>
      </c>
    </row>
    <row r="98" spans="1:7" s="99" customFormat="1" ht="12.75" customHeight="1" outlineLevel="1">
      <c r="A98" s="83">
        <v>24</v>
      </c>
      <c r="B98" s="98" t="s">
        <v>524</v>
      </c>
      <c r="C98" s="90" t="s">
        <v>208</v>
      </c>
      <c r="D98" s="90" t="s">
        <v>527</v>
      </c>
      <c r="E98" s="97">
        <v>1</v>
      </c>
      <c r="F98" s="96">
        <v>2014</v>
      </c>
      <c r="G98" s="96" t="s">
        <v>185</v>
      </c>
    </row>
    <row r="99" spans="1:7" s="99" customFormat="1" ht="12.75" customHeight="1" outlineLevel="1">
      <c r="A99" s="83">
        <v>25</v>
      </c>
      <c r="B99" s="98">
        <v>97004</v>
      </c>
      <c r="C99" s="90" t="s">
        <v>526</v>
      </c>
      <c r="D99" s="90" t="s">
        <v>527</v>
      </c>
      <c r="E99" s="97">
        <v>1</v>
      </c>
      <c r="F99" s="96">
        <v>2014</v>
      </c>
      <c r="G99" s="84" t="s">
        <v>185</v>
      </c>
    </row>
    <row r="100" spans="1:7" s="99" customFormat="1" ht="12.75" customHeight="1" outlineLevel="1">
      <c r="A100" s="83">
        <v>26</v>
      </c>
      <c r="B100" s="98">
        <v>201000012</v>
      </c>
      <c r="C100" s="90" t="s">
        <v>528</v>
      </c>
      <c r="D100" s="90" t="s">
        <v>529</v>
      </c>
      <c r="E100" s="97">
        <v>1</v>
      </c>
      <c r="F100" s="96">
        <v>2014</v>
      </c>
      <c r="G100" s="96" t="s">
        <v>185</v>
      </c>
    </row>
    <row r="101" spans="1:7" ht="12.75" customHeight="1" outlineLevel="1">
      <c r="A101" s="83">
        <v>27</v>
      </c>
      <c r="B101" s="98">
        <v>201000012</v>
      </c>
      <c r="C101" s="90" t="s">
        <v>528</v>
      </c>
      <c r="D101" s="90" t="s">
        <v>529</v>
      </c>
      <c r="E101" s="97">
        <v>1</v>
      </c>
      <c r="F101" s="96">
        <v>2014</v>
      </c>
      <c r="G101" s="96" t="s">
        <v>185</v>
      </c>
    </row>
    <row r="102" spans="1:7" ht="12.75" customHeight="1">
      <c r="A102" s="95" t="s">
        <v>1142</v>
      </c>
      <c r="B102" s="94"/>
      <c r="C102" s="94"/>
      <c r="D102" s="94"/>
      <c r="E102" s="93"/>
      <c r="F102" s="92"/>
      <c r="G102" s="76"/>
    </row>
    <row r="103" spans="1:7" s="82" customFormat="1" ht="12.75" outlineLevel="1">
      <c r="A103" s="84">
        <v>1</v>
      </c>
      <c r="B103" s="91" t="s">
        <v>624</v>
      </c>
      <c r="C103" s="84" t="s">
        <v>203</v>
      </c>
      <c r="D103" s="87" t="s">
        <v>625</v>
      </c>
      <c r="E103" s="84">
        <v>1</v>
      </c>
      <c r="F103" s="84">
        <v>2006</v>
      </c>
      <c r="G103" s="83" t="s">
        <v>185</v>
      </c>
    </row>
    <row r="104" spans="1:7" s="82" customFormat="1" ht="12.75" outlineLevel="1">
      <c r="A104" s="84">
        <v>2</v>
      </c>
      <c r="B104" s="91" t="s">
        <v>626</v>
      </c>
      <c r="C104" s="84" t="s">
        <v>207</v>
      </c>
      <c r="D104" s="87" t="s">
        <v>627</v>
      </c>
      <c r="E104" s="84">
        <v>1</v>
      </c>
      <c r="F104" s="84">
        <v>2006</v>
      </c>
      <c r="G104" s="83" t="s">
        <v>185</v>
      </c>
    </row>
    <row r="105" spans="1:7" s="82" customFormat="1" ht="24" outlineLevel="1">
      <c r="A105" s="84">
        <v>3</v>
      </c>
      <c r="B105" s="91" t="s">
        <v>514</v>
      </c>
      <c r="C105" s="84" t="s">
        <v>631</v>
      </c>
      <c r="D105" s="87" t="s">
        <v>632</v>
      </c>
      <c r="E105" s="84">
        <v>1</v>
      </c>
      <c r="F105" s="84">
        <v>2015</v>
      </c>
      <c r="G105" s="83" t="s">
        <v>185</v>
      </c>
    </row>
    <row r="106" spans="1:7" s="82" customFormat="1" ht="24" outlineLevel="1">
      <c r="A106" s="84">
        <v>4</v>
      </c>
      <c r="B106" s="91" t="s">
        <v>267</v>
      </c>
      <c r="C106" s="84" t="s">
        <v>631</v>
      </c>
      <c r="D106" s="87" t="s">
        <v>633</v>
      </c>
      <c r="E106" s="84">
        <v>1</v>
      </c>
      <c r="F106" s="84">
        <v>2013</v>
      </c>
      <c r="G106" s="83" t="s">
        <v>185</v>
      </c>
    </row>
    <row r="107" spans="1:7" s="82" customFormat="1" ht="24" outlineLevel="1">
      <c r="A107" s="84">
        <v>5</v>
      </c>
      <c r="B107" s="91" t="s">
        <v>1111</v>
      </c>
      <c r="C107" s="84" t="s">
        <v>203</v>
      </c>
      <c r="D107" s="87" t="s">
        <v>1179</v>
      </c>
      <c r="E107" s="84">
        <v>1</v>
      </c>
      <c r="F107" s="84">
        <v>2008</v>
      </c>
      <c r="G107" s="83" t="s">
        <v>185</v>
      </c>
    </row>
    <row r="108" spans="1:7" s="82" customFormat="1" ht="24" outlineLevel="1">
      <c r="A108" s="84">
        <v>6</v>
      </c>
      <c r="B108" s="91" t="s">
        <v>1176</v>
      </c>
      <c r="C108" s="84" t="s">
        <v>631</v>
      </c>
      <c r="D108" s="87" t="s">
        <v>1177</v>
      </c>
      <c r="E108" s="84">
        <v>1</v>
      </c>
      <c r="F108" s="84">
        <v>2016</v>
      </c>
      <c r="G108" s="83" t="s">
        <v>185</v>
      </c>
    </row>
    <row r="109" spans="1:7" s="82" customFormat="1" ht="24" outlineLevel="1">
      <c r="A109" s="84">
        <v>7</v>
      </c>
      <c r="B109" s="91" t="s">
        <v>1180</v>
      </c>
      <c r="C109" s="84" t="s">
        <v>631</v>
      </c>
      <c r="D109" s="87" t="s">
        <v>640</v>
      </c>
      <c r="E109" s="84">
        <v>1</v>
      </c>
      <c r="F109" s="84">
        <v>2013</v>
      </c>
      <c r="G109" s="83" t="s">
        <v>185</v>
      </c>
    </row>
    <row r="110" spans="1:7" s="82" customFormat="1" ht="24" outlineLevel="1">
      <c r="A110" s="84">
        <v>8</v>
      </c>
      <c r="B110" s="91" t="s">
        <v>1178</v>
      </c>
      <c r="C110" s="84" t="s">
        <v>631</v>
      </c>
      <c r="D110" s="87" t="s">
        <v>633</v>
      </c>
      <c r="E110" s="84">
        <v>1</v>
      </c>
      <c r="F110" s="84">
        <v>2006</v>
      </c>
      <c r="G110" s="83" t="s">
        <v>185</v>
      </c>
    </row>
    <row r="111" spans="1:7" s="82" customFormat="1" ht="24" outlineLevel="1">
      <c r="A111" s="84">
        <v>9</v>
      </c>
      <c r="B111" s="91" t="s">
        <v>641</v>
      </c>
      <c r="C111" s="84" t="s">
        <v>642</v>
      </c>
      <c r="D111" s="87" t="s">
        <v>643</v>
      </c>
      <c r="E111" s="84">
        <v>1</v>
      </c>
      <c r="F111" s="84">
        <v>2007</v>
      </c>
      <c r="G111" s="83" t="s">
        <v>185</v>
      </c>
    </row>
    <row r="112" spans="1:7" s="82" customFormat="1" ht="12.75" outlineLevel="1">
      <c r="A112" s="84">
        <v>10</v>
      </c>
      <c r="B112" s="91" t="s">
        <v>267</v>
      </c>
      <c r="C112" s="84" t="s">
        <v>1181</v>
      </c>
      <c r="D112" s="87" t="s">
        <v>654</v>
      </c>
      <c r="E112" s="84">
        <v>1</v>
      </c>
      <c r="F112" s="84">
        <v>2016</v>
      </c>
      <c r="G112" s="84" t="s">
        <v>185</v>
      </c>
    </row>
    <row r="113" spans="1:7" s="82" customFormat="1" ht="12.75" outlineLevel="1">
      <c r="A113" s="84">
        <v>11</v>
      </c>
      <c r="B113" s="91">
        <v>203822</v>
      </c>
      <c r="C113" s="84" t="s">
        <v>201</v>
      </c>
      <c r="D113" s="87" t="s">
        <v>656</v>
      </c>
      <c r="E113" s="84">
        <v>1</v>
      </c>
      <c r="F113" s="84">
        <v>2008</v>
      </c>
      <c r="G113" s="84" t="s">
        <v>185</v>
      </c>
    </row>
    <row r="114" spans="1:7" s="82" customFormat="1" ht="12.75" outlineLevel="1">
      <c r="A114" s="84">
        <v>12</v>
      </c>
      <c r="B114" s="91" t="s">
        <v>1182</v>
      </c>
      <c r="C114" s="84" t="s">
        <v>657</v>
      </c>
      <c r="D114" s="87" t="s">
        <v>658</v>
      </c>
      <c r="E114" s="84">
        <v>1</v>
      </c>
      <c r="F114" s="84">
        <v>2012</v>
      </c>
      <c r="G114" s="84" t="s">
        <v>185</v>
      </c>
    </row>
    <row r="115" spans="1:7" s="82" customFormat="1" ht="12.75" outlineLevel="1">
      <c r="A115" s="84">
        <v>13</v>
      </c>
      <c r="B115" s="91">
        <v>2</v>
      </c>
      <c r="C115" s="84" t="s">
        <v>203</v>
      </c>
      <c r="D115" s="87" t="s">
        <v>660</v>
      </c>
      <c r="E115" s="84">
        <v>1</v>
      </c>
      <c r="F115" s="84">
        <v>2008</v>
      </c>
      <c r="G115" s="84" t="s">
        <v>185</v>
      </c>
    </row>
    <row r="116" spans="1:7" s="82" customFormat="1" ht="12.75" outlineLevel="1">
      <c r="A116" s="84">
        <v>14</v>
      </c>
      <c r="B116" s="91" t="s">
        <v>1112</v>
      </c>
      <c r="C116" s="84" t="s">
        <v>203</v>
      </c>
      <c r="D116" s="87" t="s">
        <v>661</v>
      </c>
      <c r="E116" s="84">
        <v>1</v>
      </c>
      <c r="F116" s="84">
        <v>2012</v>
      </c>
      <c r="G116" s="84" t="s">
        <v>185</v>
      </c>
    </row>
    <row r="117" spans="1:7" s="82" customFormat="1" ht="12.75" outlineLevel="1">
      <c r="A117" s="84">
        <v>15</v>
      </c>
      <c r="B117" s="91" t="s">
        <v>1182</v>
      </c>
      <c r="C117" s="84" t="s">
        <v>642</v>
      </c>
      <c r="D117" s="87" t="s">
        <v>663</v>
      </c>
      <c r="E117" s="84">
        <v>1</v>
      </c>
      <c r="F117" s="84">
        <v>2012</v>
      </c>
      <c r="G117" s="84" t="s">
        <v>185</v>
      </c>
    </row>
    <row r="118" spans="1:7" s="82" customFormat="1" ht="12.75" outlineLevel="1">
      <c r="A118" s="84">
        <v>16</v>
      </c>
      <c r="B118" s="91" t="s">
        <v>313</v>
      </c>
      <c r="C118" s="84" t="s">
        <v>642</v>
      </c>
      <c r="D118" s="87" t="s">
        <v>664</v>
      </c>
      <c r="E118" s="84">
        <v>1</v>
      </c>
      <c r="F118" s="84">
        <v>2012</v>
      </c>
      <c r="G118" s="84" t="s">
        <v>185</v>
      </c>
    </row>
    <row r="119" spans="1:7" s="82" customFormat="1" ht="24" outlineLevel="1">
      <c r="A119" s="84">
        <v>17</v>
      </c>
      <c r="B119" s="91" t="s">
        <v>1183</v>
      </c>
      <c r="C119" s="84" t="s">
        <v>642</v>
      </c>
      <c r="D119" s="87" t="s">
        <v>665</v>
      </c>
      <c r="E119" s="84">
        <v>1</v>
      </c>
      <c r="F119" s="84">
        <v>2012</v>
      </c>
      <c r="G119" s="84" t="s">
        <v>185</v>
      </c>
    </row>
    <row r="120" spans="1:7" s="82" customFormat="1" ht="24" outlineLevel="1">
      <c r="A120" s="84">
        <v>18</v>
      </c>
      <c r="B120" s="91" t="s">
        <v>1184</v>
      </c>
      <c r="C120" s="84" t="s">
        <v>642</v>
      </c>
      <c r="D120" s="87" t="s">
        <v>666</v>
      </c>
      <c r="E120" s="84">
        <v>1</v>
      </c>
      <c r="F120" s="84">
        <v>2012</v>
      </c>
      <c r="G120" s="84" t="s">
        <v>185</v>
      </c>
    </row>
    <row r="121" spans="1:7" s="82" customFormat="1" ht="12.75" outlineLevel="1">
      <c r="A121" s="84">
        <v>19</v>
      </c>
      <c r="B121" s="91" t="s">
        <v>1182</v>
      </c>
      <c r="C121" s="84" t="s">
        <v>513</v>
      </c>
      <c r="D121" s="87" t="s">
        <v>667</v>
      </c>
      <c r="E121" s="84">
        <v>1</v>
      </c>
      <c r="F121" s="84">
        <v>2012</v>
      </c>
      <c r="G121" s="84" t="s">
        <v>185</v>
      </c>
    </row>
    <row r="122" spans="1:7" s="82" customFormat="1" ht="12.75" outlineLevel="1">
      <c r="A122" s="84">
        <v>20</v>
      </c>
      <c r="B122" s="91" t="s">
        <v>1114</v>
      </c>
      <c r="C122" s="84" t="s">
        <v>668</v>
      </c>
      <c r="D122" s="87" t="s">
        <v>669</v>
      </c>
      <c r="E122" s="84">
        <v>1</v>
      </c>
      <c r="F122" s="84">
        <v>2012</v>
      </c>
      <c r="G122" s="84" t="s">
        <v>185</v>
      </c>
    </row>
    <row r="123" spans="1:7" s="82" customFormat="1" ht="12.75" outlineLevel="1">
      <c r="A123" s="84">
        <v>21</v>
      </c>
      <c r="B123" s="91" t="s">
        <v>1114</v>
      </c>
      <c r="C123" s="84" t="s">
        <v>668</v>
      </c>
      <c r="D123" s="87" t="s">
        <v>670</v>
      </c>
      <c r="E123" s="84">
        <v>1</v>
      </c>
      <c r="F123" s="84">
        <v>2013</v>
      </c>
      <c r="G123" s="84" t="s">
        <v>185</v>
      </c>
    </row>
    <row r="124" spans="1:7" s="82" customFormat="1" ht="12.75" outlineLevel="1">
      <c r="A124" s="84">
        <v>22</v>
      </c>
      <c r="B124" s="91" t="s">
        <v>1114</v>
      </c>
      <c r="C124" s="84" t="s">
        <v>668</v>
      </c>
      <c r="D124" s="87" t="s">
        <v>671</v>
      </c>
      <c r="E124" s="84">
        <v>1</v>
      </c>
      <c r="F124" s="84">
        <v>2013</v>
      </c>
      <c r="G124" s="84" t="s">
        <v>185</v>
      </c>
    </row>
    <row r="125" spans="1:7" s="82" customFormat="1" ht="24" outlineLevel="1">
      <c r="A125" s="84">
        <v>23</v>
      </c>
      <c r="B125" s="91" t="s">
        <v>1114</v>
      </c>
      <c r="C125" s="84" t="s">
        <v>1181</v>
      </c>
      <c r="D125" s="87" t="s">
        <v>672</v>
      </c>
      <c r="E125" s="84">
        <v>1</v>
      </c>
      <c r="F125" s="84">
        <v>2013</v>
      </c>
      <c r="G125" s="84" t="s">
        <v>185</v>
      </c>
    </row>
    <row r="126" spans="1:7" s="82" customFormat="1" ht="12.75" outlineLevel="1">
      <c r="A126" s="84">
        <v>24</v>
      </c>
      <c r="B126" s="91" t="s">
        <v>1183</v>
      </c>
      <c r="C126" s="84" t="s">
        <v>515</v>
      </c>
      <c r="D126" s="87" t="s">
        <v>516</v>
      </c>
      <c r="E126" s="84">
        <v>1</v>
      </c>
      <c r="F126" s="84">
        <v>2012</v>
      </c>
      <c r="G126" s="84" t="s">
        <v>185</v>
      </c>
    </row>
    <row r="127" spans="1:7" s="82" customFormat="1" ht="24" outlineLevel="1">
      <c r="A127" s="84">
        <v>25</v>
      </c>
      <c r="B127" s="91" t="s">
        <v>1112</v>
      </c>
      <c r="C127" s="84" t="s">
        <v>203</v>
      </c>
      <c r="D127" s="87" t="s">
        <v>662</v>
      </c>
      <c r="E127" s="84">
        <v>1</v>
      </c>
      <c r="F127" s="84">
        <v>2012</v>
      </c>
      <c r="G127" s="83" t="s">
        <v>185</v>
      </c>
    </row>
    <row r="128" spans="1:7" s="82" customFormat="1" ht="12.75" outlineLevel="1">
      <c r="A128" s="84">
        <v>26</v>
      </c>
      <c r="B128" s="91">
        <v>4</v>
      </c>
      <c r="C128" s="84" t="s">
        <v>203</v>
      </c>
      <c r="D128" s="87" t="s">
        <v>675</v>
      </c>
      <c r="E128" s="84">
        <v>2</v>
      </c>
      <c r="F128" s="84">
        <v>2003</v>
      </c>
      <c r="G128" s="83" t="s">
        <v>185</v>
      </c>
    </row>
    <row r="129" spans="1:7" s="82" customFormat="1" ht="12.75" outlineLevel="1">
      <c r="A129" s="84">
        <v>27</v>
      </c>
      <c r="B129" s="91">
        <v>6</v>
      </c>
      <c r="C129" s="84" t="s">
        <v>203</v>
      </c>
      <c r="D129" s="87" t="s">
        <v>676</v>
      </c>
      <c r="E129" s="84">
        <v>1</v>
      </c>
      <c r="F129" s="84">
        <v>2003</v>
      </c>
      <c r="G129" s="83" t="s">
        <v>185</v>
      </c>
    </row>
    <row r="130" spans="1:7" s="82" customFormat="1" ht="24" outlineLevel="1">
      <c r="A130" s="84">
        <v>28</v>
      </c>
      <c r="B130" s="91">
        <v>5</v>
      </c>
      <c r="C130" s="84" t="s">
        <v>203</v>
      </c>
      <c r="D130" s="87" t="s">
        <v>677</v>
      </c>
      <c r="E130" s="84">
        <v>1</v>
      </c>
      <c r="F130" s="84">
        <v>2003</v>
      </c>
      <c r="G130" s="83" t="s">
        <v>185</v>
      </c>
    </row>
    <row r="131" spans="1:7" s="82" customFormat="1" ht="12.75" outlineLevel="1">
      <c r="A131" s="84">
        <v>29</v>
      </c>
      <c r="B131" s="91">
        <v>7</v>
      </c>
      <c r="C131" s="84" t="s">
        <v>203</v>
      </c>
      <c r="D131" s="87" t="s">
        <v>678</v>
      </c>
      <c r="E131" s="84">
        <v>1</v>
      </c>
      <c r="F131" s="84">
        <v>2003</v>
      </c>
      <c r="G131" s="83" t="s">
        <v>185</v>
      </c>
    </row>
    <row r="132" spans="1:7" s="82" customFormat="1" ht="24" outlineLevel="1">
      <c r="A132" s="84">
        <v>30</v>
      </c>
      <c r="B132" s="91" t="s">
        <v>514</v>
      </c>
      <c r="C132" s="84" t="s">
        <v>704</v>
      </c>
      <c r="D132" s="87" t="s">
        <v>707</v>
      </c>
      <c r="E132" s="84">
        <v>1</v>
      </c>
      <c r="F132" s="84">
        <v>2014</v>
      </c>
      <c r="G132" s="83" t="s">
        <v>185</v>
      </c>
    </row>
    <row r="133" spans="1:7" s="82" customFormat="1" ht="24" outlineLevel="1">
      <c r="A133" s="84">
        <v>31</v>
      </c>
      <c r="B133" s="91" t="s">
        <v>514</v>
      </c>
      <c r="C133" s="84" t="s">
        <v>704</v>
      </c>
      <c r="D133" s="87" t="s">
        <v>708</v>
      </c>
      <c r="E133" s="84">
        <v>1</v>
      </c>
      <c r="F133" s="84">
        <v>2014</v>
      </c>
      <c r="G133" s="83" t="s">
        <v>185</v>
      </c>
    </row>
    <row r="134" spans="1:7" s="82" customFormat="1" ht="24" outlineLevel="1">
      <c r="A134" s="84">
        <v>32</v>
      </c>
      <c r="B134" s="91" t="s">
        <v>1114</v>
      </c>
      <c r="C134" s="84" t="s">
        <v>679</v>
      </c>
      <c r="D134" s="87" t="s">
        <v>680</v>
      </c>
      <c r="E134" s="84">
        <v>1</v>
      </c>
      <c r="F134" s="84">
        <v>2013</v>
      </c>
      <c r="G134" s="83" t="s">
        <v>185</v>
      </c>
    </row>
    <row r="135" spans="1:7" s="82" customFormat="1" ht="24" outlineLevel="1">
      <c r="A135" s="84">
        <v>33</v>
      </c>
      <c r="B135" s="91" t="s">
        <v>514</v>
      </c>
      <c r="C135" s="84" t="s">
        <v>704</v>
      </c>
      <c r="D135" s="87" t="s">
        <v>706</v>
      </c>
      <c r="E135" s="84">
        <v>1</v>
      </c>
      <c r="F135" s="84">
        <v>2014</v>
      </c>
      <c r="G135" s="84" t="s">
        <v>185</v>
      </c>
    </row>
    <row r="136" spans="1:7" s="82" customFormat="1" ht="24" outlineLevel="1">
      <c r="A136" s="84">
        <v>34</v>
      </c>
      <c r="B136" s="91" t="s">
        <v>1185</v>
      </c>
      <c r="C136" s="84" t="s">
        <v>201</v>
      </c>
      <c r="D136" s="87" t="s">
        <v>688</v>
      </c>
      <c r="E136" s="84">
        <v>1</v>
      </c>
      <c r="F136" s="84">
        <v>2003</v>
      </c>
      <c r="G136" s="84" t="s">
        <v>185</v>
      </c>
    </row>
    <row r="137" spans="1:7" s="82" customFormat="1" ht="24" outlineLevel="1">
      <c r="A137" s="84">
        <v>35</v>
      </c>
      <c r="B137" s="91" t="s">
        <v>703</v>
      </c>
      <c r="C137" s="84" t="s">
        <v>704</v>
      </c>
      <c r="D137" s="87" t="s">
        <v>705</v>
      </c>
      <c r="E137" s="84">
        <v>1</v>
      </c>
      <c r="F137" s="84">
        <v>2014</v>
      </c>
      <c r="G137" s="84" t="s">
        <v>185</v>
      </c>
    </row>
    <row r="138" spans="1:7" s="82" customFormat="1" ht="24" outlineLevel="1">
      <c r="A138" s="84">
        <v>36</v>
      </c>
      <c r="B138" s="91">
        <v>207058</v>
      </c>
      <c r="C138" s="84" t="s">
        <v>709</v>
      </c>
      <c r="D138" s="87" t="s">
        <v>710</v>
      </c>
      <c r="E138" s="84">
        <v>1</v>
      </c>
      <c r="F138" s="84">
        <v>2012</v>
      </c>
      <c r="G138" s="84" t="s">
        <v>185</v>
      </c>
    </row>
    <row r="139" spans="1:7" s="82" customFormat="1" ht="24" outlineLevel="1">
      <c r="A139" s="84">
        <v>37</v>
      </c>
      <c r="B139" s="91">
        <v>201000044</v>
      </c>
      <c r="C139" s="84" t="s">
        <v>711</v>
      </c>
      <c r="D139" s="87" t="s">
        <v>712</v>
      </c>
      <c r="E139" s="84">
        <v>1</v>
      </c>
      <c r="F139" s="84">
        <v>2012</v>
      </c>
      <c r="G139" s="84" t="s">
        <v>185</v>
      </c>
    </row>
    <row r="140" spans="1:7" s="82" customFormat="1" ht="24" outlineLevel="1">
      <c r="A140" s="84">
        <v>38</v>
      </c>
      <c r="B140" s="91" t="s">
        <v>713</v>
      </c>
      <c r="C140" s="84" t="s">
        <v>711</v>
      </c>
      <c r="D140" s="87" t="s">
        <v>714</v>
      </c>
      <c r="E140" s="84">
        <v>2</v>
      </c>
      <c r="F140" s="84">
        <v>2015</v>
      </c>
      <c r="G140" s="84" t="s">
        <v>185</v>
      </c>
    </row>
    <row r="141" spans="1:7" s="82" customFormat="1" ht="24" outlineLevel="1">
      <c r="A141" s="84">
        <v>39</v>
      </c>
      <c r="B141" s="84" t="s">
        <v>81</v>
      </c>
      <c r="C141" s="84" t="s">
        <v>314</v>
      </c>
      <c r="D141" s="90" t="s">
        <v>315</v>
      </c>
      <c r="E141" s="89">
        <v>2</v>
      </c>
      <c r="F141" s="89">
        <v>2011</v>
      </c>
      <c r="G141" s="84" t="s">
        <v>185</v>
      </c>
    </row>
    <row r="142" spans="1:7" s="82" customFormat="1" ht="12.75" outlineLevel="1">
      <c r="A142" s="84">
        <v>40</v>
      </c>
      <c r="B142" s="85">
        <v>61245</v>
      </c>
      <c r="C142" s="85" t="s">
        <v>1186</v>
      </c>
      <c r="D142" s="90" t="s">
        <v>1187</v>
      </c>
      <c r="E142" s="89">
        <v>2</v>
      </c>
      <c r="F142" s="85">
        <v>2006</v>
      </c>
      <c r="G142" s="83" t="s">
        <v>185</v>
      </c>
    </row>
    <row r="143" spans="1:7" s="82" customFormat="1" ht="24" outlineLevel="1">
      <c r="A143" s="84">
        <v>41</v>
      </c>
      <c r="B143" s="88">
        <v>203953</v>
      </c>
      <c r="C143" s="84" t="s">
        <v>1188</v>
      </c>
      <c r="D143" s="87" t="s">
        <v>1189</v>
      </c>
      <c r="E143" s="84">
        <v>1</v>
      </c>
      <c r="F143" s="84">
        <v>2017</v>
      </c>
      <c r="G143" s="83" t="s">
        <v>185</v>
      </c>
    </row>
    <row r="144" spans="1:7" s="82" customFormat="1" ht="24" outlineLevel="1">
      <c r="A144" s="84">
        <v>42</v>
      </c>
      <c r="B144" s="88">
        <v>203953</v>
      </c>
      <c r="C144" s="84" t="s">
        <v>1188</v>
      </c>
      <c r="D144" s="87" t="s">
        <v>1190</v>
      </c>
      <c r="E144" s="84">
        <v>1</v>
      </c>
      <c r="F144" s="84">
        <v>2017</v>
      </c>
      <c r="G144" s="83" t="s">
        <v>185</v>
      </c>
    </row>
    <row r="145" spans="1:7" s="82" customFormat="1" ht="24" outlineLevel="1">
      <c r="A145" s="84">
        <v>43</v>
      </c>
      <c r="B145" s="85">
        <v>203953</v>
      </c>
      <c r="C145" s="84" t="s">
        <v>1188</v>
      </c>
      <c r="D145" s="86" t="s">
        <v>1191</v>
      </c>
      <c r="E145" s="85">
        <v>1</v>
      </c>
      <c r="F145" s="84">
        <v>2017</v>
      </c>
      <c r="G145" s="83" t="s">
        <v>185</v>
      </c>
    </row>
    <row r="146" spans="1:7" s="82" customFormat="1" ht="24" outlineLevel="1">
      <c r="A146" s="84">
        <v>44</v>
      </c>
      <c r="B146" s="85">
        <v>203953</v>
      </c>
      <c r="C146" s="84" t="s">
        <v>1188</v>
      </c>
      <c r="D146" s="86" t="s">
        <v>1192</v>
      </c>
      <c r="E146" s="85">
        <v>1</v>
      </c>
      <c r="F146" s="84">
        <v>2017</v>
      </c>
      <c r="G146" s="83" t="s">
        <v>185</v>
      </c>
    </row>
    <row r="147" spans="1:7" s="82" customFormat="1" ht="24" outlineLevel="1">
      <c r="A147" s="84">
        <v>45</v>
      </c>
      <c r="B147" s="85">
        <v>203953</v>
      </c>
      <c r="C147" s="84" t="s">
        <v>1188</v>
      </c>
      <c r="D147" s="86" t="s">
        <v>1193</v>
      </c>
      <c r="E147" s="85">
        <v>1</v>
      </c>
      <c r="F147" s="84">
        <v>2017</v>
      </c>
      <c r="G147" s="83" t="s">
        <v>185</v>
      </c>
    </row>
    <row r="148" spans="1:7" ht="14.25">
      <c r="A148" s="81"/>
      <c r="B148" s="80"/>
      <c r="C148" s="80"/>
      <c r="D148" s="79" t="s">
        <v>234</v>
      </c>
      <c r="E148" s="78">
        <f>SUM(E7:E147)</f>
        <v>147</v>
      </c>
      <c r="F148" s="77"/>
      <c r="G148" s="76"/>
    </row>
    <row r="150" spans="4:5" ht="12" customHeight="1">
      <c r="D150" s="75"/>
      <c r="E150" s="74"/>
    </row>
    <row r="151" spans="4:5" ht="12" customHeight="1">
      <c r="D151" s="75"/>
      <c r="E151" s="74"/>
    </row>
  </sheetData>
  <sheetProtection formatCells="0" formatColumns="0" formatRows="0" insertColumns="0" insertRows="0" insertHyperlinks="0" deleteColumns="0" deleteRows="0" sort="0" autoFilter="0" pivotTables="0"/>
  <autoFilter ref="A7:G148"/>
  <mergeCells count="11">
    <mergeCell ref="F4:F6"/>
    <mergeCell ref="G4:G6"/>
    <mergeCell ref="B25:B27"/>
    <mergeCell ref="C25:C27"/>
    <mergeCell ref="D30:D31"/>
    <mergeCell ref="A2:G2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fitToHeight="0" fitToWidth="0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B35" sqref="B35"/>
    </sheetView>
  </sheetViews>
  <sheetFormatPr defaultColWidth="9.140625" defaultRowHeight="12" customHeight="1"/>
  <cols>
    <col min="1" max="1" width="4.421875" style="4" customWidth="1"/>
    <col min="2" max="2" width="48.140625" style="4" customWidth="1"/>
    <col min="3" max="3" width="47.421875" style="4" customWidth="1"/>
    <col min="4" max="16384" width="9.140625" style="1" customWidth="1"/>
  </cols>
  <sheetData>
    <row r="1" ht="12" customHeight="1">
      <c r="C1" s="24" t="s">
        <v>1128</v>
      </c>
    </row>
    <row r="2" ht="12" customHeight="1">
      <c r="C2" s="24"/>
    </row>
    <row r="3" spans="1:3" ht="29.25" customHeight="1">
      <c r="A3" s="287" t="s">
        <v>864</v>
      </c>
      <c r="B3" s="287"/>
      <c r="C3" s="287"/>
    </row>
    <row r="4" spans="1:3" ht="14.25">
      <c r="A4" s="21"/>
      <c r="B4" s="21"/>
      <c r="C4" s="21"/>
    </row>
    <row r="5" spans="1:3" s="22" customFormat="1" ht="12.75" customHeight="1">
      <c r="A5" s="286" t="s">
        <v>1148</v>
      </c>
      <c r="B5" s="286"/>
      <c r="C5" s="286"/>
    </row>
    <row r="7" spans="1:3" ht="30" customHeight="1">
      <c r="A7" s="20" t="s">
        <v>1</v>
      </c>
      <c r="B7" s="20" t="s">
        <v>865</v>
      </c>
      <c r="C7" s="20" t="s">
        <v>986</v>
      </c>
    </row>
    <row r="8" spans="1:3" s="29" customFormat="1" ht="25.5">
      <c r="A8" s="20">
        <v>1</v>
      </c>
      <c r="B8" s="28" t="s">
        <v>866</v>
      </c>
      <c r="C8" s="20" t="s">
        <v>1147</v>
      </c>
    </row>
    <row r="9" spans="1:3" s="29" customFormat="1" ht="25.5">
      <c r="A9" s="20">
        <v>2</v>
      </c>
      <c r="B9" s="28" t="s">
        <v>867</v>
      </c>
      <c r="C9" s="20" t="s">
        <v>1147</v>
      </c>
    </row>
    <row r="10" spans="1:3" s="29" customFormat="1" ht="25.5">
      <c r="A10" s="30">
        <v>3</v>
      </c>
      <c r="B10" s="31" t="s">
        <v>868</v>
      </c>
      <c r="C10" s="20" t="s">
        <v>1147</v>
      </c>
    </row>
    <row r="11" spans="1:3" s="29" customFormat="1" ht="25.5">
      <c r="A11" s="30">
        <v>4</v>
      </c>
      <c r="B11" s="31" t="s">
        <v>869</v>
      </c>
      <c r="C11" s="20" t="s">
        <v>1147</v>
      </c>
    </row>
    <row r="12" spans="1:3" s="29" customFormat="1" ht="25.5">
      <c r="A12" s="30">
        <v>5</v>
      </c>
      <c r="B12" s="31" t="s">
        <v>872</v>
      </c>
      <c r="C12" s="20" t="s">
        <v>1147</v>
      </c>
    </row>
    <row r="13" spans="1:3" s="29" customFormat="1" ht="12.75">
      <c r="A13" s="30">
        <v>6</v>
      </c>
      <c r="B13" s="31" t="s">
        <v>870</v>
      </c>
      <c r="C13" s="30" t="s">
        <v>871</v>
      </c>
    </row>
    <row r="15" spans="1:3" s="22" customFormat="1" ht="12.75">
      <c r="A15" s="286" t="s">
        <v>1122</v>
      </c>
      <c r="B15" s="286"/>
      <c r="C15" s="286"/>
    </row>
    <row r="17" spans="1:3" ht="30" customHeight="1">
      <c r="A17" s="20" t="s">
        <v>1</v>
      </c>
      <c r="B17" s="20" t="s">
        <v>865</v>
      </c>
      <c r="C17" s="20" t="s">
        <v>986</v>
      </c>
    </row>
    <row r="18" spans="1:3" ht="12" customHeight="1">
      <c r="A18" s="20">
        <v>1</v>
      </c>
      <c r="B18" s="28" t="s">
        <v>866</v>
      </c>
      <c r="C18" s="20" t="s">
        <v>873</v>
      </c>
    </row>
    <row r="19" spans="1:3" ht="12" customHeight="1">
      <c r="A19" s="20">
        <v>2</v>
      </c>
      <c r="B19" s="28" t="s">
        <v>867</v>
      </c>
      <c r="C19" s="20" t="s">
        <v>873</v>
      </c>
    </row>
    <row r="20" spans="1:3" ht="12" customHeight="1">
      <c r="A20" s="27">
        <v>3</v>
      </c>
      <c r="B20" s="26" t="s">
        <v>868</v>
      </c>
      <c r="C20" s="20" t="s">
        <v>873</v>
      </c>
    </row>
    <row r="21" spans="1:3" ht="12" customHeight="1">
      <c r="A21" s="27">
        <v>4</v>
      </c>
      <c r="B21" s="26" t="s">
        <v>869</v>
      </c>
      <c r="C21" s="20" t="s">
        <v>873</v>
      </c>
    </row>
    <row r="22" spans="1:3" ht="12" customHeight="1">
      <c r="A22" s="27">
        <v>5</v>
      </c>
      <c r="B22" s="26" t="s">
        <v>872</v>
      </c>
      <c r="C22" s="20" t="s">
        <v>873</v>
      </c>
    </row>
    <row r="23" spans="1:3" ht="12" customHeight="1">
      <c r="A23" s="27">
        <v>6</v>
      </c>
      <c r="B23" s="26" t="s">
        <v>870</v>
      </c>
      <c r="C23" s="27" t="s">
        <v>871</v>
      </c>
    </row>
  </sheetData>
  <sheetProtection formatCells="0" formatColumns="0" formatRows="0" insertColumns="0" insertRows="0" insertHyperlinks="0" deleteColumns="0" deleteRows="0" sort="0" autoFilter="0" pivotTables="0"/>
  <autoFilter ref="A7:C9"/>
  <mergeCells count="3">
    <mergeCell ref="A15:C15"/>
    <mergeCell ref="A3:C3"/>
    <mergeCell ref="A5:C5"/>
  </mergeCells>
  <printOptions/>
  <pageMargins left="0.7" right="0.7" top="0.75" bottom="0.75" header="0.3" footer="0.3"/>
  <pageSetup fitToHeight="0" fitToWidth="0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A23" sqref="A23:G23"/>
    </sheetView>
  </sheetViews>
  <sheetFormatPr defaultColWidth="9.140625" defaultRowHeight="12" customHeight="1"/>
  <cols>
    <col min="1" max="1" width="4.421875" style="4" customWidth="1"/>
    <col min="2" max="2" width="14.7109375" style="4" customWidth="1"/>
    <col min="3" max="3" width="22.28125" style="4" customWidth="1"/>
    <col min="4" max="4" width="29.421875" style="4" customWidth="1"/>
    <col min="5" max="5" width="6.140625" style="4" customWidth="1"/>
    <col min="6" max="6" width="10.140625" style="4" customWidth="1"/>
    <col min="7" max="7" width="13.140625" style="9" customWidth="1"/>
    <col min="8" max="16384" width="9.140625" style="1" customWidth="1"/>
  </cols>
  <sheetData>
    <row r="1" ht="12" customHeight="1">
      <c r="G1" s="24" t="s">
        <v>1129</v>
      </c>
    </row>
    <row r="3" spans="1:7" ht="14.25">
      <c r="A3" s="287" t="s">
        <v>863</v>
      </c>
      <c r="B3" s="287"/>
      <c r="C3" s="287"/>
      <c r="D3" s="287"/>
      <c r="E3" s="287"/>
      <c r="F3" s="287"/>
      <c r="G3" s="287"/>
    </row>
    <row r="4" spans="1:7" ht="14.25">
      <c r="A4" s="21"/>
      <c r="B4" s="21"/>
      <c r="C4" s="21"/>
      <c r="D4" s="21"/>
      <c r="E4" s="21"/>
      <c r="F4" s="21"/>
      <c r="G4" s="21"/>
    </row>
    <row r="5" spans="1:7" s="22" customFormat="1" ht="25.5" customHeight="1">
      <c r="A5" s="286" t="s">
        <v>1149</v>
      </c>
      <c r="B5" s="286"/>
      <c r="C5" s="286"/>
      <c r="D5" s="286"/>
      <c r="E5" s="286"/>
      <c r="F5" s="286"/>
      <c r="G5" s="286"/>
    </row>
    <row r="7" spans="1:7" ht="12" customHeight="1">
      <c r="A7" s="290" t="s">
        <v>1</v>
      </c>
      <c r="B7" s="290" t="s">
        <v>12</v>
      </c>
      <c r="C7" s="290" t="s">
        <v>3</v>
      </c>
      <c r="D7" s="290" t="s">
        <v>2</v>
      </c>
      <c r="E7" s="290" t="s">
        <v>0</v>
      </c>
      <c r="F7" s="290" t="s">
        <v>4</v>
      </c>
      <c r="G7" s="290" t="s">
        <v>16</v>
      </c>
    </row>
    <row r="8" spans="1:7" ht="12" customHeight="1">
      <c r="A8" s="290"/>
      <c r="B8" s="291"/>
      <c r="C8" s="290"/>
      <c r="D8" s="290"/>
      <c r="E8" s="290"/>
      <c r="F8" s="292"/>
      <c r="G8" s="290"/>
    </row>
    <row r="9" spans="1:7" ht="12" customHeight="1">
      <c r="A9" s="290"/>
      <c r="B9" s="291"/>
      <c r="C9" s="290"/>
      <c r="D9" s="290"/>
      <c r="E9" s="290"/>
      <c r="F9" s="292"/>
      <c r="G9" s="290"/>
    </row>
    <row r="10" spans="1:7" ht="19.5" customHeight="1">
      <c r="A10" s="288" t="s">
        <v>1139</v>
      </c>
      <c r="B10" s="289"/>
      <c r="C10" s="289"/>
      <c r="D10" s="289"/>
      <c r="E10" s="5"/>
      <c r="F10" s="16"/>
      <c r="G10" s="37"/>
    </row>
    <row r="11" spans="1:7" s="47" customFormat="1" ht="21" customHeight="1">
      <c r="A11" s="10">
        <v>1</v>
      </c>
      <c r="B11" s="10">
        <v>19</v>
      </c>
      <c r="C11" s="40" t="s">
        <v>109</v>
      </c>
      <c r="D11" s="43" t="s">
        <v>110</v>
      </c>
      <c r="E11" s="10">
        <v>1</v>
      </c>
      <c r="F11" s="3">
        <v>2003</v>
      </c>
      <c r="G11" s="3" t="s">
        <v>1150</v>
      </c>
    </row>
    <row r="12" spans="1:7" ht="12" customHeight="1">
      <c r="A12" s="288" t="s">
        <v>1144</v>
      </c>
      <c r="B12" s="289"/>
      <c r="C12" s="289"/>
      <c r="D12" s="289"/>
      <c r="E12" s="13"/>
      <c r="F12" s="14"/>
      <c r="G12" s="38"/>
    </row>
    <row r="13" spans="1:7" s="47" customFormat="1" ht="24">
      <c r="A13" s="10">
        <v>1</v>
      </c>
      <c r="B13" s="42" t="s">
        <v>81</v>
      </c>
      <c r="C13" s="11" t="s">
        <v>542</v>
      </c>
      <c r="D13" s="11" t="s">
        <v>543</v>
      </c>
      <c r="E13" s="10">
        <v>1</v>
      </c>
      <c r="F13" s="10">
        <v>2004</v>
      </c>
      <c r="G13" s="3" t="s">
        <v>1150</v>
      </c>
    </row>
    <row r="14" spans="1:7" s="47" customFormat="1" ht="24">
      <c r="A14" s="10">
        <v>2</v>
      </c>
      <c r="B14" s="42" t="s">
        <v>81</v>
      </c>
      <c r="C14" s="11" t="s">
        <v>545</v>
      </c>
      <c r="D14" s="11" t="s">
        <v>544</v>
      </c>
      <c r="E14" s="10">
        <v>1</v>
      </c>
      <c r="F14" s="10">
        <v>2004</v>
      </c>
      <c r="G14" s="3" t="s">
        <v>1150</v>
      </c>
    </row>
    <row r="15" spans="1:7" ht="12" customHeight="1">
      <c r="A15" s="18" t="s">
        <v>1145</v>
      </c>
      <c r="B15" s="19"/>
      <c r="C15" s="19"/>
      <c r="D15" s="19"/>
      <c r="E15" s="12"/>
      <c r="F15" s="15"/>
      <c r="G15" s="37"/>
    </row>
    <row r="16" spans="1:7" s="47" customFormat="1" ht="25.5" customHeight="1">
      <c r="A16" s="10">
        <v>1</v>
      </c>
      <c r="B16" s="46" t="s">
        <v>228</v>
      </c>
      <c r="C16" s="40" t="s">
        <v>485</v>
      </c>
      <c r="D16" s="40" t="s">
        <v>533</v>
      </c>
      <c r="E16" s="10">
        <v>1</v>
      </c>
      <c r="F16" s="10">
        <v>2006</v>
      </c>
      <c r="G16" s="3" t="s">
        <v>1150</v>
      </c>
    </row>
    <row r="17" spans="1:7" s="47" customFormat="1" ht="12" customHeight="1">
      <c r="A17" s="10">
        <v>2</v>
      </c>
      <c r="B17" s="46" t="s">
        <v>229</v>
      </c>
      <c r="C17" s="40" t="s">
        <v>486</v>
      </c>
      <c r="D17" s="40" t="s">
        <v>534</v>
      </c>
      <c r="E17" s="10">
        <v>1</v>
      </c>
      <c r="F17" s="10">
        <v>2006</v>
      </c>
      <c r="G17" s="3" t="s">
        <v>1150</v>
      </c>
    </row>
    <row r="18" spans="1:7" s="47" customFormat="1" ht="12" customHeight="1">
      <c r="A18" s="10">
        <v>3</v>
      </c>
      <c r="B18" s="46" t="s">
        <v>230</v>
      </c>
      <c r="C18" s="40" t="s">
        <v>486</v>
      </c>
      <c r="D18" s="40" t="s">
        <v>231</v>
      </c>
      <c r="E18" s="10">
        <v>1</v>
      </c>
      <c r="F18" s="10">
        <v>2005</v>
      </c>
      <c r="G18" s="3" t="s">
        <v>1150</v>
      </c>
    </row>
    <row r="19" spans="1:8" s="4" customFormat="1" ht="12.75" customHeight="1">
      <c r="A19" s="59" t="s">
        <v>1131</v>
      </c>
      <c r="B19" s="60"/>
      <c r="C19" s="60"/>
      <c r="D19" s="60"/>
      <c r="E19" s="61"/>
      <c r="F19" s="61"/>
      <c r="G19" s="56"/>
      <c r="H19" s="39"/>
    </row>
    <row r="20" spans="1:8" s="4" customFormat="1" ht="24">
      <c r="A20" s="10">
        <v>1</v>
      </c>
      <c r="B20" s="57" t="s">
        <v>81</v>
      </c>
      <c r="C20" s="58" t="s">
        <v>1229</v>
      </c>
      <c r="D20" s="58" t="s">
        <v>1230</v>
      </c>
      <c r="E20" s="57">
        <v>1</v>
      </c>
      <c r="F20" s="57">
        <v>2010</v>
      </c>
      <c r="G20" s="3" t="s">
        <v>1150</v>
      </c>
      <c r="H20" s="39"/>
    </row>
    <row r="21" spans="1:7" ht="12" customHeight="1">
      <c r="A21" s="2"/>
      <c r="B21" s="7"/>
      <c r="C21" s="7"/>
      <c r="D21" s="48" t="s">
        <v>1159</v>
      </c>
      <c r="E21" s="8">
        <f>SUM(E10:E20)</f>
        <v>7</v>
      </c>
      <c r="F21" s="17"/>
      <c r="G21" s="23"/>
    </row>
    <row r="23" spans="1:7" s="22" customFormat="1" ht="12.75">
      <c r="A23" s="286" t="s">
        <v>1124</v>
      </c>
      <c r="B23" s="286"/>
      <c r="C23" s="286"/>
      <c r="D23" s="286"/>
      <c r="E23" s="286"/>
      <c r="F23" s="286"/>
      <c r="G23" s="286"/>
    </row>
    <row r="25" spans="1:7" ht="12" customHeight="1">
      <c r="A25" s="290" t="s">
        <v>1</v>
      </c>
      <c r="B25" s="290" t="s">
        <v>12</v>
      </c>
      <c r="C25" s="290" t="s">
        <v>3</v>
      </c>
      <c r="D25" s="290" t="s">
        <v>2</v>
      </c>
      <c r="E25" s="290" t="s">
        <v>0</v>
      </c>
      <c r="F25" s="290" t="s">
        <v>4</v>
      </c>
      <c r="G25" s="290" t="s">
        <v>16</v>
      </c>
    </row>
    <row r="26" spans="1:7" ht="12" customHeight="1">
      <c r="A26" s="290"/>
      <c r="B26" s="291"/>
      <c r="C26" s="290"/>
      <c r="D26" s="290"/>
      <c r="E26" s="290"/>
      <c r="F26" s="292"/>
      <c r="G26" s="290"/>
    </row>
    <row r="27" spans="1:7" ht="12" customHeight="1">
      <c r="A27" s="290"/>
      <c r="B27" s="291"/>
      <c r="C27" s="290"/>
      <c r="D27" s="290"/>
      <c r="E27" s="290"/>
      <c r="F27" s="292"/>
      <c r="G27" s="290"/>
    </row>
    <row r="28" spans="1:7" ht="12.75" customHeight="1">
      <c r="A28" s="288" t="s">
        <v>1140</v>
      </c>
      <c r="B28" s="289"/>
      <c r="C28" s="289"/>
      <c r="D28" s="289"/>
      <c r="E28" s="5"/>
      <c r="F28" s="6"/>
      <c r="G28" s="37"/>
    </row>
    <row r="29" spans="1:7" s="47" customFormat="1" ht="24" customHeight="1">
      <c r="A29" s="41">
        <v>1</v>
      </c>
      <c r="B29" s="10" t="s">
        <v>306</v>
      </c>
      <c r="C29" s="40" t="s">
        <v>175</v>
      </c>
      <c r="D29" s="40" t="s">
        <v>464</v>
      </c>
      <c r="E29" s="10">
        <v>1</v>
      </c>
      <c r="F29" s="10">
        <v>2005</v>
      </c>
      <c r="G29" s="10" t="s">
        <v>185</v>
      </c>
    </row>
    <row r="30" spans="1:7" ht="12" customHeight="1">
      <c r="A30" s="2"/>
      <c r="B30" s="7"/>
      <c r="C30" s="7"/>
      <c r="D30" s="48" t="s">
        <v>1159</v>
      </c>
      <c r="E30" s="8">
        <f>SUM(E28:E29)</f>
        <v>1</v>
      </c>
      <c r="F30" s="17"/>
      <c r="G30" s="23"/>
    </row>
    <row r="32" spans="1:7" ht="12" customHeight="1">
      <c r="A32" s="2"/>
      <c r="B32" s="7"/>
      <c r="C32" s="7"/>
      <c r="D32" s="48" t="s">
        <v>234</v>
      </c>
      <c r="E32" s="8">
        <f>SUM(E21+E30)</f>
        <v>8</v>
      </c>
      <c r="F32" s="17"/>
      <c r="G32" s="23"/>
    </row>
    <row r="33" spans="1:7" ht="12" customHeight="1">
      <c r="A33" s="49"/>
      <c r="B33" s="50"/>
      <c r="C33" s="50"/>
      <c r="D33" s="52"/>
      <c r="E33" s="53"/>
      <c r="F33" s="45"/>
      <c r="G33" s="51"/>
    </row>
    <row r="34" spans="4:5" ht="12" customHeight="1">
      <c r="D34" s="55"/>
      <c r="E34" s="54"/>
    </row>
    <row r="35" spans="4:5" ht="12" customHeight="1">
      <c r="D35" s="55"/>
      <c r="E35" s="54"/>
    </row>
  </sheetData>
  <sheetProtection formatCells="0" formatColumns="0" formatRows="0" insertColumns="0" insertRows="0" insertHyperlinks="0" deleteColumns="0" deleteRows="0" sort="0" autoFilter="0" pivotTables="0"/>
  <autoFilter ref="A9:H9"/>
  <mergeCells count="20">
    <mergeCell ref="E7:E9"/>
    <mergeCell ref="F7:F9"/>
    <mergeCell ref="G7:G9"/>
    <mergeCell ref="A3:G3"/>
    <mergeCell ref="A5:G5"/>
    <mergeCell ref="A12:D12"/>
    <mergeCell ref="A10:D10"/>
    <mergeCell ref="A7:A9"/>
    <mergeCell ref="B7:B9"/>
    <mergeCell ref="C7:C9"/>
    <mergeCell ref="A28:D28"/>
    <mergeCell ref="D7:D9"/>
    <mergeCell ref="A23:G23"/>
    <mergeCell ref="A25:A27"/>
    <mergeCell ref="B25:B27"/>
    <mergeCell ref="C25:C27"/>
    <mergeCell ref="D25:D27"/>
    <mergeCell ref="E25:E27"/>
    <mergeCell ref="F25:F27"/>
    <mergeCell ref="G25:G27"/>
  </mergeCells>
  <printOptions/>
  <pageMargins left="0.7" right="0.7" top="0.75" bottom="0.75" header="0.3" footer="0.3"/>
  <pageSetup fitToHeight="0" fitToWidth="0" horizontalDpi="600" verticalDpi="600" orientation="portrait" paperSize="9" scale="86" r:id="rId1"/>
  <ignoredErrors>
    <ignoredError sqref="B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81"/>
  <sheetViews>
    <sheetView zoomScaleSheetLayoutView="100" workbookViewId="0" topLeftCell="A1">
      <pane ySplit="5" topLeftCell="A66" activePane="bottomLeft" state="frozen"/>
      <selection pane="topLeft" activeCell="A1" sqref="A1"/>
      <selection pane="bottomLeft" activeCell="B46" sqref="B46"/>
    </sheetView>
  </sheetViews>
  <sheetFormatPr defaultColWidth="9.140625" defaultRowHeight="12" customHeight="1"/>
  <cols>
    <col min="1" max="1" width="4.421875" style="4" customWidth="1"/>
    <col min="2" max="2" width="95.57421875" style="4" customWidth="1"/>
    <col min="3" max="16384" width="9.140625" style="1" customWidth="1"/>
  </cols>
  <sheetData>
    <row r="1" ht="12" customHeight="1">
      <c r="B1" s="24" t="s">
        <v>1130</v>
      </c>
    </row>
    <row r="3" spans="1:3" ht="29.25" customHeight="1">
      <c r="A3" s="287" t="s">
        <v>1125</v>
      </c>
      <c r="B3" s="287"/>
      <c r="C3" s="287"/>
    </row>
    <row r="4" spans="1:2" ht="15">
      <c r="A4" s="32"/>
      <c r="B4" s="21"/>
    </row>
    <row r="5" spans="1:2" ht="30" customHeight="1">
      <c r="A5" s="20" t="s">
        <v>1</v>
      </c>
      <c r="B5" s="20" t="s">
        <v>865</v>
      </c>
    </row>
    <row r="6" spans="1:2" s="29" customFormat="1" ht="15">
      <c r="A6" s="33" t="s">
        <v>874</v>
      </c>
      <c r="B6" s="34" t="s">
        <v>875</v>
      </c>
    </row>
    <row r="7" spans="1:2" s="29" customFormat="1" ht="12.75">
      <c r="A7" s="35"/>
      <c r="B7" s="36" t="s">
        <v>876</v>
      </c>
    </row>
    <row r="8" spans="1:2" s="29" customFormat="1" ht="12.75">
      <c r="A8" s="35" t="s">
        <v>877</v>
      </c>
      <c r="B8" s="25" t="s">
        <v>878</v>
      </c>
    </row>
    <row r="9" spans="1:2" s="29" customFormat="1" ht="12.75">
      <c r="A9" s="35" t="s">
        <v>879</v>
      </c>
      <c r="B9" s="25" t="s">
        <v>880</v>
      </c>
    </row>
    <row r="10" spans="1:2" s="29" customFormat="1" ht="12.75">
      <c r="A10" s="35" t="s">
        <v>881</v>
      </c>
      <c r="B10" s="25" t="s">
        <v>882</v>
      </c>
    </row>
    <row r="11" spans="1:2" s="29" customFormat="1" ht="12.75">
      <c r="A11" s="35" t="s">
        <v>883</v>
      </c>
      <c r="B11" s="25" t="s">
        <v>884</v>
      </c>
    </row>
    <row r="12" spans="1:2" ht="12" customHeight="1">
      <c r="A12" s="33" t="s">
        <v>885</v>
      </c>
      <c r="B12" s="34" t="s">
        <v>886</v>
      </c>
    </row>
    <row r="13" spans="1:2" ht="12" customHeight="1">
      <c r="A13" s="35"/>
      <c r="B13" s="36" t="s">
        <v>876</v>
      </c>
    </row>
    <row r="14" spans="1:2" ht="12" customHeight="1">
      <c r="A14" s="35" t="s">
        <v>887</v>
      </c>
      <c r="B14" s="25" t="s">
        <v>888</v>
      </c>
    </row>
    <row r="15" spans="1:2" ht="12" customHeight="1">
      <c r="A15" s="35" t="s">
        <v>889</v>
      </c>
      <c r="B15" s="25" t="s">
        <v>890</v>
      </c>
    </row>
    <row r="16" spans="1:2" ht="12" customHeight="1">
      <c r="A16" s="35" t="s">
        <v>891</v>
      </c>
      <c r="B16" s="25" t="s">
        <v>892</v>
      </c>
    </row>
    <row r="17" spans="1:2" ht="12" customHeight="1">
      <c r="A17" s="35" t="s">
        <v>893</v>
      </c>
      <c r="B17" s="25" t="s">
        <v>894</v>
      </c>
    </row>
    <row r="18" spans="1:2" ht="12" customHeight="1">
      <c r="A18" s="35" t="s">
        <v>895</v>
      </c>
      <c r="B18" s="25" t="s">
        <v>896</v>
      </c>
    </row>
    <row r="19" spans="1:2" ht="12" customHeight="1">
      <c r="A19" s="35" t="s">
        <v>897</v>
      </c>
      <c r="B19" s="25" t="s">
        <v>898</v>
      </c>
    </row>
    <row r="20" spans="1:2" ht="12" customHeight="1">
      <c r="A20" s="35" t="s">
        <v>899</v>
      </c>
      <c r="B20" s="25" t="s">
        <v>900</v>
      </c>
    </row>
    <row r="21" spans="1:2" ht="12" customHeight="1">
      <c r="A21" s="35" t="s">
        <v>901</v>
      </c>
      <c r="B21" s="25" t="s">
        <v>902</v>
      </c>
    </row>
    <row r="22" spans="1:2" ht="12" customHeight="1">
      <c r="A22" s="35" t="s">
        <v>903</v>
      </c>
      <c r="B22" s="25" t="s">
        <v>904</v>
      </c>
    </row>
    <row r="23" spans="1:2" ht="12" customHeight="1">
      <c r="A23" s="35" t="s">
        <v>905</v>
      </c>
      <c r="B23" s="25" t="s">
        <v>906</v>
      </c>
    </row>
    <row r="24" spans="1:2" ht="12" customHeight="1">
      <c r="A24" s="33" t="s">
        <v>907</v>
      </c>
      <c r="B24" s="34" t="s">
        <v>908</v>
      </c>
    </row>
    <row r="25" spans="1:2" ht="12" customHeight="1">
      <c r="A25" s="35"/>
      <c r="B25" s="36" t="s">
        <v>876</v>
      </c>
    </row>
    <row r="26" spans="1:2" ht="12" customHeight="1">
      <c r="A26" s="35" t="s">
        <v>909</v>
      </c>
      <c r="B26" s="25" t="s">
        <v>888</v>
      </c>
    </row>
    <row r="27" spans="1:2" ht="12" customHeight="1">
      <c r="A27" s="35" t="s">
        <v>910</v>
      </c>
      <c r="B27" s="25" t="s">
        <v>911</v>
      </c>
    </row>
    <row r="28" spans="1:2" ht="12" customHeight="1">
      <c r="A28" s="35" t="s">
        <v>912</v>
      </c>
      <c r="B28" s="25" t="s">
        <v>913</v>
      </c>
    </row>
    <row r="29" spans="1:2" ht="12" customHeight="1">
      <c r="A29" s="35" t="s">
        <v>914</v>
      </c>
      <c r="B29" s="25" t="s">
        <v>880</v>
      </c>
    </row>
    <row r="30" spans="1:2" ht="12" customHeight="1">
      <c r="A30" s="35" t="s">
        <v>915</v>
      </c>
      <c r="B30" s="25" t="s">
        <v>896</v>
      </c>
    </row>
    <row r="31" spans="1:2" ht="12" customHeight="1">
      <c r="A31" s="35" t="s">
        <v>916</v>
      </c>
      <c r="B31" s="25" t="s">
        <v>917</v>
      </c>
    </row>
    <row r="32" spans="1:2" ht="12" customHeight="1">
      <c r="A32" s="35" t="s">
        <v>918</v>
      </c>
      <c r="B32" s="25" t="s">
        <v>900</v>
      </c>
    </row>
    <row r="33" spans="1:2" ht="12" customHeight="1">
      <c r="A33" s="35" t="s">
        <v>919</v>
      </c>
      <c r="B33" s="25" t="s">
        <v>920</v>
      </c>
    </row>
    <row r="34" spans="1:2" ht="12" customHeight="1">
      <c r="A34" s="35" t="s">
        <v>921</v>
      </c>
      <c r="B34" s="25" t="s">
        <v>906</v>
      </c>
    </row>
    <row r="35" spans="1:2" ht="12" customHeight="1">
      <c r="A35" s="33" t="s">
        <v>922</v>
      </c>
      <c r="B35" s="34" t="s">
        <v>923</v>
      </c>
    </row>
    <row r="36" spans="1:2" ht="12" customHeight="1">
      <c r="A36" s="35"/>
      <c r="B36" s="36" t="s">
        <v>876</v>
      </c>
    </row>
    <row r="37" spans="1:2" ht="12" customHeight="1">
      <c r="A37" s="35" t="s">
        <v>924</v>
      </c>
      <c r="B37" s="25" t="s">
        <v>888</v>
      </c>
    </row>
    <row r="38" spans="1:2" ht="12" customHeight="1">
      <c r="A38" s="35" t="s">
        <v>925</v>
      </c>
      <c r="B38" s="25" t="s">
        <v>926</v>
      </c>
    </row>
    <row r="39" spans="1:2" ht="12" customHeight="1">
      <c r="A39" s="35" t="s">
        <v>927</v>
      </c>
      <c r="B39" s="25" t="s">
        <v>928</v>
      </c>
    </row>
    <row r="40" spans="1:2" ht="12" customHeight="1">
      <c r="A40" s="35" t="s">
        <v>929</v>
      </c>
      <c r="B40" s="25" t="s">
        <v>930</v>
      </c>
    </row>
    <row r="41" spans="1:2" ht="12" customHeight="1">
      <c r="A41" s="35" t="s">
        <v>931</v>
      </c>
      <c r="B41" s="25" t="s">
        <v>932</v>
      </c>
    </row>
    <row r="42" spans="1:2" ht="12" customHeight="1">
      <c r="A42" s="35" t="s">
        <v>933</v>
      </c>
      <c r="B42" s="25" t="s">
        <v>934</v>
      </c>
    </row>
    <row r="43" spans="1:2" ht="12" customHeight="1">
      <c r="A43" s="35" t="s">
        <v>935</v>
      </c>
      <c r="B43" s="25" t="s">
        <v>906</v>
      </c>
    </row>
    <row r="44" spans="1:2" ht="12" customHeight="1">
      <c r="A44" s="33" t="s">
        <v>936</v>
      </c>
      <c r="B44" s="34" t="s">
        <v>937</v>
      </c>
    </row>
    <row r="45" spans="1:2" ht="12" customHeight="1">
      <c r="A45" s="35"/>
      <c r="B45" s="36" t="s">
        <v>876</v>
      </c>
    </row>
    <row r="46" spans="1:2" ht="12" customHeight="1">
      <c r="A46" s="35" t="s">
        <v>938</v>
      </c>
      <c r="B46" s="25" t="s">
        <v>888</v>
      </c>
    </row>
    <row r="47" spans="1:2" ht="12" customHeight="1">
      <c r="A47" s="35" t="s">
        <v>939</v>
      </c>
      <c r="B47" s="25" t="s">
        <v>940</v>
      </c>
    </row>
    <row r="48" spans="1:2" ht="12" customHeight="1">
      <c r="A48" s="35" t="s">
        <v>941</v>
      </c>
      <c r="B48" s="25" t="s">
        <v>942</v>
      </c>
    </row>
    <row r="49" spans="1:2" ht="12" customHeight="1">
      <c r="A49" s="35" t="s">
        <v>943</v>
      </c>
      <c r="B49" s="25" t="s">
        <v>896</v>
      </c>
    </row>
    <row r="50" spans="1:2" ht="12" customHeight="1">
      <c r="A50" s="35" t="s">
        <v>944</v>
      </c>
      <c r="B50" s="25" t="s">
        <v>930</v>
      </c>
    </row>
    <row r="51" spans="1:2" ht="12" customHeight="1">
      <c r="A51" s="35" t="s">
        <v>945</v>
      </c>
      <c r="B51" s="25" t="s">
        <v>946</v>
      </c>
    </row>
    <row r="52" spans="1:2" ht="12" customHeight="1">
      <c r="A52" s="35" t="s">
        <v>947</v>
      </c>
      <c r="B52" s="25" t="s">
        <v>948</v>
      </c>
    </row>
    <row r="53" spans="1:2" ht="12" customHeight="1">
      <c r="A53" s="35" t="s">
        <v>949</v>
      </c>
      <c r="B53" s="25" t="s">
        <v>906</v>
      </c>
    </row>
    <row r="54" spans="1:2" ht="12" customHeight="1">
      <c r="A54" s="33" t="s">
        <v>950</v>
      </c>
      <c r="B54" s="34" t="s">
        <v>951</v>
      </c>
    </row>
    <row r="55" spans="1:2" ht="12" customHeight="1">
      <c r="A55" s="35"/>
      <c r="B55" s="36" t="s">
        <v>876</v>
      </c>
    </row>
    <row r="56" spans="1:2" ht="12" customHeight="1">
      <c r="A56" s="35" t="s">
        <v>952</v>
      </c>
      <c r="B56" s="25" t="s">
        <v>888</v>
      </c>
    </row>
    <row r="57" spans="1:2" ht="12" customHeight="1">
      <c r="A57" s="35" t="s">
        <v>953</v>
      </c>
      <c r="B57" s="25" t="s">
        <v>954</v>
      </c>
    </row>
    <row r="58" spans="1:2" ht="12" customHeight="1">
      <c r="A58" s="35" t="s">
        <v>955</v>
      </c>
      <c r="B58" s="25" t="s">
        <v>878</v>
      </c>
    </row>
    <row r="59" spans="1:2" ht="12" customHeight="1">
      <c r="A59" s="35" t="s">
        <v>956</v>
      </c>
      <c r="B59" s="25" t="s">
        <v>880</v>
      </c>
    </row>
    <row r="60" spans="1:2" ht="12" customHeight="1">
      <c r="A60" s="35" t="s">
        <v>957</v>
      </c>
      <c r="B60" s="25" t="s">
        <v>958</v>
      </c>
    </row>
    <row r="61" spans="1:2" ht="12" customHeight="1">
      <c r="A61" s="35" t="s">
        <v>959</v>
      </c>
      <c r="B61" s="25" t="s">
        <v>896</v>
      </c>
    </row>
    <row r="62" spans="1:2" ht="12" customHeight="1">
      <c r="A62" s="35" t="s">
        <v>960</v>
      </c>
      <c r="B62" s="25" t="s">
        <v>930</v>
      </c>
    </row>
    <row r="63" spans="1:2" ht="12" customHeight="1">
      <c r="A63" s="35" t="s">
        <v>961</v>
      </c>
      <c r="B63" s="25" t="s">
        <v>962</v>
      </c>
    </row>
    <row r="64" spans="1:2" ht="12" customHeight="1">
      <c r="A64" s="35" t="s">
        <v>963</v>
      </c>
      <c r="B64" s="25" t="s">
        <v>946</v>
      </c>
    </row>
    <row r="65" spans="1:2" ht="12" customHeight="1">
      <c r="A65" s="35" t="s">
        <v>964</v>
      </c>
      <c r="B65" s="25" t="s">
        <v>965</v>
      </c>
    </row>
    <row r="66" spans="1:2" ht="12" customHeight="1">
      <c r="A66" s="35" t="s">
        <v>966</v>
      </c>
      <c r="B66" s="25" t="s">
        <v>967</v>
      </c>
    </row>
    <row r="67" spans="1:2" ht="12" customHeight="1">
      <c r="A67" s="35" t="s">
        <v>968</v>
      </c>
      <c r="B67" s="25" t="s">
        <v>906</v>
      </c>
    </row>
    <row r="68" spans="1:2" ht="12" customHeight="1">
      <c r="A68" s="35" t="s">
        <v>969</v>
      </c>
      <c r="B68" s="25" t="s">
        <v>884</v>
      </c>
    </row>
    <row r="69" spans="1:2" ht="12" customHeight="1">
      <c r="A69" s="33" t="s">
        <v>970</v>
      </c>
      <c r="B69" s="34" t="s">
        <v>971</v>
      </c>
    </row>
    <row r="70" spans="1:2" ht="12" customHeight="1">
      <c r="A70" s="35"/>
      <c r="B70" s="36" t="s">
        <v>876</v>
      </c>
    </row>
    <row r="71" spans="1:2" ht="12" customHeight="1">
      <c r="A71" s="35" t="s">
        <v>972</v>
      </c>
      <c r="B71" s="25" t="s">
        <v>888</v>
      </c>
    </row>
    <row r="72" spans="1:2" ht="12" customHeight="1">
      <c r="A72" s="35" t="s">
        <v>973</v>
      </c>
      <c r="B72" s="25" t="s">
        <v>974</v>
      </c>
    </row>
    <row r="73" spans="1:2" ht="12" customHeight="1">
      <c r="A73" s="35" t="s">
        <v>975</v>
      </c>
      <c r="B73" s="25" t="s">
        <v>878</v>
      </c>
    </row>
    <row r="74" spans="1:2" ht="12" customHeight="1">
      <c r="A74" s="35" t="s">
        <v>976</v>
      </c>
      <c r="B74" s="25" t="s">
        <v>880</v>
      </c>
    </row>
    <row r="75" spans="1:2" ht="12" customHeight="1">
      <c r="A75" s="35" t="s">
        <v>977</v>
      </c>
      <c r="B75" s="25" t="s">
        <v>958</v>
      </c>
    </row>
    <row r="76" spans="1:2" ht="12" customHeight="1">
      <c r="A76" s="35" t="s">
        <v>978</v>
      </c>
      <c r="B76" s="25" t="s">
        <v>896</v>
      </c>
    </row>
    <row r="77" spans="1:2" ht="12" customHeight="1">
      <c r="A77" s="35" t="s">
        <v>979</v>
      </c>
      <c r="B77" s="25" t="s">
        <v>930</v>
      </c>
    </row>
    <row r="78" spans="1:2" ht="12" customHeight="1">
      <c r="A78" s="35" t="s">
        <v>980</v>
      </c>
      <c r="B78" s="25" t="s">
        <v>946</v>
      </c>
    </row>
    <row r="79" spans="1:2" ht="12" customHeight="1">
      <c r="A79" s="35" t="s">
        <v>981</v>
      </c>
      <c r="B79" s="25" t="s">
        <v>982</v>
      </c>
    </row>
    <row r="80" spans="1:2" ht="12" customHeight="1">
      <c r="A80" s="35" t="s">
        <v>983</v>
      </c>
      <c r="B80" s="25" t="s">
        <v>984</v>
      </c>
    </row>
    <row r="81" spans="1:2" ht="12" customHeight="1">
      <c r="A81" s="35" t="s">
        <v>985</v>
      </c>
      <c r="B81" s="25" t="s">
        <v>906</v>
      </c>
    </row>
  </sheetData>
  <sheetProtection formatCells="0" formatColumns="0" formatRows="0" insertColumns="0" insertRows="0" insertHyperlinks="0" deleteColumns="0" deleteRows="0" sort="0" autoFilter="0" pivotTables="0"/>
  <autoFilter ref="A5:B7"/>
  <mergeCells count="1">
    <mergeCell ref="A3:C3"/>
  </mergeCells>
  <printOptions/>
  <pageMargins left="0.7" right="0.7" top="0.75" bottom="0.75" header="0.3" footer="0.3"/>
  <pageSetup fitToHeight="0" fitToWidth="0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Ташенова Н.Ю.</cp:lastModifiedBy>
  <cp:lastPrinted>2018-01-09T06:54:06Z</cp:lastPrinted>
  <dcterms:created xsi:type="dcterms:W3CDTF">1996-10-08T23:32:33Z</dcterms:created>
  <dcterms:modified xsi:type="dcterms:W3CDTF">2018-01-11T05:49:03Z</dcterms:modified>
  <cp:category/>
  <cp:version/>
  <cp:contentType/>
  <cp:contentStatus/>
</cp:coreProperties>
</file>